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E49ABA950F5C4B4681894DFC02AAA604">'Feuille 1'!$C$10</definedName>
    <definedName name="PU_E49ABA950F5C4B4681894DFC02AAA604">'Feuille 1'!$E$10</definedName>
    <definedName name="UNITE_E49ABA950F5C4B4681894DFC02AAA604">'Feuille 1'!$D$10</definedName>
    <definedName name="CODE_E49ABA950F5C4B4681894DFC02AAA604">'Feuille 1'!$A$10</definedName>
    <definedName name="DESI_E49ABA950F5C4B4681894DFC02AAA604_\BO">'Feuille 1'!$B$10</definedName>
    <definedName name="CODE_AD0F2E3AF6726845B2E9DF4BF21D87A8">'Feuille 1'!$A$11</definedName>
    <definedName name="DESI_AD0F2E3AF6726845B2E9DF4BF21D87A8_\AR">'Feuille 1'!$B$11</definedName>
    <definedName name="QTE_AD0F2E3AF6726845B2E9DF4BF21D87A8">'Feuille 1'!$C$11</definedName>
    <definedName name="PU_AD0F2E3AF6726845B2E9DF4BF21D87A8">'Feuille 1'!$E$11</definedName>
    <definedName name="UNITE_AD0F2E3AF6726845B2E9DF4BF21D87A8">'Feuille 1'!$D$11</definedName>
    <definedName name="CODE_6A27E47042920A4E9D850C8F7D139656">'Feuille 1'!$A$12</definedName>
    <definedName name="DESI_6A27E47042920A4E9D850C8F7D139656_\AR">'Feuille 1'!$B$12</definedName>
    <definedName name="QTE_6A27E47042920A4E9D850C8F7D139656">'Feuille 1'!$C$12</definedName>
    <definedName name="PU_6A27E47042920A4E9D850C8F7D139656">'Feuille 1'!$E$12</definedName>
    <definedName name="UNITE_6A27E47042920A4E9D850C8F7D139656">'Feuille 1'!$D$12</definedName>
    <definedName name="CODE_FFE59A56D0D1194F9A5014DB969978E7">'Feuille 1'!$A$13</definedName>
    <definedName name="DESI_FFE59A56D0D1194F9A5014DB969978E7_\AR">'Feuille 1'!$B$13</definedName>
    <definedName name="QTE_FFE59A56D0D1194F9A5014DB969978E7">'Feuille 1'!$C$13</definedName>
    <definedName name="PU_FFE59A56D0D1194F9A5014DB969978E7">'Feuille 1'!$E$13</definedName>
    <definedName name="UNITE_FFE59A56D0D1194F9A5014DB969978E7">'Feuille 1'!$D$13</definedName>
    <definedName name="CODE_E26FE01316C1334EA4AD6DCD3F30D4B5">'Feuille 1'!$A$14</definedName>
    <definedName name="DESI_E26FE01316C1334EA4AD6DCD3F30D4B5_\AR">'Feuille 1'!$B$14</definedName>
    <definedName name="QTE_E26FE01316C1334EA4AD6DCD3F30D4B5">'Feuille 1'!$C$14</definedName>
    <definedName name="PU_E26FE01316C1334EA4AD6DCD3F30D4B5">'Feuille 1'!$E$14</definedName>
    <definedName name="UNITE_E26FE01316C1334EA4AD6DCD3F30D4B5">'Feuille 1'!$D$14</definedName>
    <definedName name="CODE_C0E01F4ECFB503409D9DF8E2E9A8013D">'Feuille 1'!$A$15</definedName>
    <definedName name="DESI_C0E01F4ECFB503409D9DF8E2E9A8013D_\AR">'Feuille 1'!$B$15</definedName>
    <definedName name="QTE_C0E01F4ECFB503409D9DF8E2E9A8013D">'Feuille 1'!$C$15</definedName>
    <definedName name="PU_C0E01F4ECFB503409D9DF8E2E9A8013D">'Feuille 1'!$E$15</definedName>
    <definedName name="UNITE_C0E01F4ECFB503409D9DF8E2E9A8013D">'Feuille 1'!$D$15</definedName>
    <definedName name="CODE_697B13B0408ED9419BEBB3D3597DD461">'Feuille 1'!$A$16</definedName>
    <definedName name="DESI_697B13B0408ED9419BEBB3D3597DD461_\AR">'Feuille 1'!$B$16</definedName>
    <definedName name="QTE_697B13B0408ED9419BEBB3D3597DD461">'Feuille 1'!$C$16</definedName>
    <definedName name="PU_697B13B0408ED9419BEBB3D3597DD461">'Feuille 1'!$E$16</definedName>
    <definedName name="UNITE_697B13B0408ED9419BEBB3D3597DD461">'Feuille 1'!$D$16</definedName>
    <definedName name="CODE_C9AFF89539458A42992729B2111E9452">'Feuille 1'!$A$17</definedName>
    <definedName name="DESI_C9AFF89539458A42992729B2111E9452_\AR">'Feuille 1'!$B$17</definedName>
    <definedName name="QTE_C9AFF89539458A42992729B2111E9452">'Feuille 1'!$C$17</definedName>
    <definedName name="PU_C9AFF89539458A42992729B2111E9452">'Feuille 1'!$E$17</definedName>
    <definedName name="UNITE_C9AFF89539458A42992729B2111E9452">'Feuille 1'!$D$17</definedName>
    <definedName name="CODE_FDE3A7316D603944A3BAE8030209A8D8">'Feuille 1'!$A$18</definedName>
    <definedName name="DESI_FDE3A7316D603944A3BAE8030209A8D8_\AR">'Feuille 1'!$B$18</definedName>
    <definedName name="QTE_FDE3A7316D603944A3BAE8030209A8D8">'Feuille 1'!$C$18</definedName>
    <definedName name="PU_FDE3A7316D603944A3BAE8030209A8D8">'Feuille 1'!$E$18</definedName>
    <definedName name="UNITE_FDE3A7316D603944A3BAE8030209A8D8">'Feuille 1'!$D$18</definedName>
    <definedName name="CODE_A8E4D60673E1824BB4A7F3285BBEF587">'Feuille 1'!$A$19</definedName>
    <definedName name="DESI_A8E4D60673E1824BB4A7F3285BBEF587_\AR">'Feuille 1'!$B$19</definedName>
    <definedName name="QTE_A8E4D60673E1824BB4A7F3285BBEF587">'Feuille 1'!$C$19</definedName>
    <definedName name="PU_A8E4D60673E1824BB4A7F3285BBEF587">'Feuille 1'!$E$19</definedName>
    <definedName name="UNITE_A8E4D60673E1824BB4A7F3285BBEF587">'Feuille 1'!$D$19</definedName>
    <definedName name="CODE_C30308742D9ED14A93DF4C477DD7E069">'Feuille 1'!$A$20</definedName>
    <definedName name="DESI_C30308742D9ED14A93DF4C477DD7E069_\AR">'Feuille 1'!$B$20</definedName>
    <definedName name="QTE_C30308742D9ED14A93DF4C477DD7E069">'Feuille 1'!$C$20</definedName>
    <definedName name="PU_C30308742D9ED14A93DF4C477DD7E069">'Feuille 1'!$E$20</definedName>
    <definedName name="UNITE_C30308742D9ED14A93DF4C477DD7E069">'Feuille 1'!$D$20</definedName>
    <definedName name="CODE_0C5FD1D87F57424E82548347B628E2CD">'Feuille 1'!$A$21</definedName>
    <definedName name="DESI_0C5FD1D87F57424E82548347B628E2CD_\AR">'Feuille 1'!$B$21</definedName>
    <definedName name="QTE_0C5FD1D87F57424E82548347B628E2CD">'Feuille 1'!$C$21</definedName>
    <definedName name="PU_0C5FD1D87F57424E82548347B628E2CD">'Feuille 1'!$E$21</definedName>
    <definedName name="UNITE_0C5FD1D87F57424E82548347B628E2CD">'Feuille 1'!$D$21</definedName>
    <definedName name="CODE_E4B05CA73DC847429083B0027D8CD290">'Feuille 1'!$A$22</definedName>
    <definedName name="DESI_E4B05CA73DC847429083B0027D8CD290_\AR">'Feuille 1'!$B$22</definedName>
    <definedName name="QTE_E4B05CA73DC847429083B0027D8CD290">'Feuille 1'!$C$22</definedName>
    <definedName name="PU_E4B05CA73DC847429083B0027D8CD290">'Feuille 1'!$E$22</definedName>
    <definedName name="UNITE_E4B05CA73DC847429083B0027D8CD290">'Feuille 1'!$D$22</definedName>
    <definedName name="CODE_A2DEDBC3B03D2741981D7D0324DCE3D1">'Feuille 1'!$A$23</definedName>
    <definedName name="DESI_A2DEDBC3B03D2741981D7D0324DCE3D1_\AR">'Feuille 1'!$B$23</definedName>
    <definedName name="QTE_A2DEDBC3B03D2741981D7D0324DCE3D1">'Feuille 1'!$C$23</definedName>
    <definedName name="PU_A2DEDBC3B03D2741981D7D0324DCE3D1">'Feuille 1'!$E$23</definedName>
    <definedName name="UNITE_A2DEDBC3B03D2741981D7D0324DCE3D1">'Feuille 1'!$D$23</definedName>
    <definedName name="CODE_EB656AA6DEF3FF4CB6817E74A803D4B6">'Feuille 1'!$A$24</definedName>
    <definedName name="DESI_EB656AA6DEF3FF4CB6817E74A803D4B6_\AR">'Feuille 1'!$B$24</definedName>
    <definedName name="QTE_EB656AA6DEF3FF4CB6817E74A803D4B6">'Feuille 1'!$C$24</definedName>
    <definedName name="PU_EB656AA6DEF3FF4CB6817E74A803D4B6">'Feuille 1'!$E$24</definedName>
    <definedName name="UNITE_EB656AA6DEF3FF4CB6817E74A803D4B6">'Feuille 1'!$D$24</definedName>
    <definedName name="CODE_E764B1788D4BD2428390C84B15D9ACA2">'Feuille 1'!$A$25</definedName>
    <definedName name="DESI_E764B1788D4BD2428390C84B15D9ACA2_\AR">'Feuille 1'!$B$25</definedName>
    <definedName name="QTE_E764B1788D4BD2428390C84B15D9ACA2">'Feuille 1'!$C$25</definedName>
    <definedName name="PU_E764B1788D4BD2428390C84B15D9ACA2">'Feuille 1'!$E$25</definedName>
    <definedName name="UNITE_E764B1788D4BD2428390C84B15D9ACA2">'Feuille 1'!$D$25</definedName>
    <definedName name="CODE_AFCC826D56A27B42BA34860820F8E04B">'Feuille 1'!$A$26</definedName>
    <definedName name="DESI_AFCC826D56A27B42BA34860820F8E04B_\AR">'Feuille 1'!$B$26</definedName>
    <definedName name="QTE_AFCC826D56A27B42BA34860820F8E04B">'Feuille 1'!$C$26</definedName>
    <definedName name="PU_AFCC826D56A27B42BA34860820F8E04B">'Feuille 1'!$E$26</definedName>
    <definedName name="UNITE_AFCC826D56A27B42BA34860820F8E04B">'Feuille 1'!$D$26</definedName>
    <definedName name="CODE_36DC5FE42F518B4A8ACFB355025F87F1">'Feuille 1'!$A$27</definedName>
    <definedName name="DESI_36DC5FE42F518B4A8ACFB355025F87F1_\AR">'Feuille 1'!$B$27</definedName>
    <definedName name="QTE_36DC5FE42F518B4A8ACFB355025F87F1">'Feuille 1'!$C$27</definedName>
    <definedName name="PU_36DC5FE42F518B4A8ACFB355025F87F1">'Feuille 1'!$E$27</definedName>
    <definedName name="UNITE_36DC5FE42F518B4A8ACFB355025F87F1">'Feuille 1'!$D$27</definedName>
    <definedName name="CODE_618D2741430EA44F915437FA22662353">'Feuille 1'!$A$28</definedName>
    <definedName name="DESI_618D2741430EA44F915437FA22662353_\AR">'Feuille 1'!$B$28</definedName>
    <definedName name="QTE_618D2741430EA44F915437FA22662353">'Feuille 1'!$C$28</definedName>
    <definedName name="PU_618D2741430EA44F915437FA22662353">'Feuille 1'!$E$28</definedName>
    <definedName name="UNITE_618D2741430EA44F915437FA22662353">'Feuille 1'!$D$28</definedName>
    <definedName name="CODE_9B4F3A85E3900146B3041EDC9AD6336C">'Feuille 1'!$A$29</definedName>
    <definedName name="DESI_9B4F3A85E3900146B3041EDC9AD6336C_\AR">'Feuille 1'!$B$29</definedName>
    <definedName name="QTE_9B4F3A85E3900146B3041EDC9AD6336C">'Feuille 1'!$C$29</definedName>
    <definedName name="PU_9B4F3A85E3900146B3041EDC9AD6336C">'Feuille 1'!$E$29</definedName>
    <definedName name="UNITE_9B4F3A85E3900146B3041EDC9AD6336C">'Feuille 1'!$D$29</definedName>
    <definedName name="CODE_BB9645F2B04B5747AF63CDA5992A7EC6">'Feuille 1'!$A$30</definedName>
    <definedName name="DESI_BB9645F2B04B5747AF63CDA5992A7EC6_\AR">'Feuille 1'!$B$30</definedName>
    <definedName name="QTE_BB9645F2B04B5747AF63CDA5992A7EC6">'Feuille 1'!$C$30</definedName>
    <definedName name="PU_BB9645F2B04B5747AF63CDA5992A7EC6">'Feuille 1'!$E$30</definedName>
    <definedName name="UNITE_BB9645F2B04B5747AF63CDA5992A7EC6">'Feuille 1'!$D$30</definedName>
    <definedName name="CODE_047AD4055EFEBC439D39924B6448004B">'Feuille 1'!$A$31</definedName>
    <definedName name="DESI_047AD4055EFEBC439D39924B6448004B_\AR">'Feuille 1'!$B$31</definedName>
    <definedName name="QTE_047AD4055EFEBC439D39924B6448004B">'Feuille 1'!$C$31</definedName>
    <definedName name="PU_047AD4055EFEBC439D39924B6448004B">'Feuille 1'!$E$31</definedName>
    <definedName name="UNITE_047AD4055EFEBC439D39924B6448004B">'Feuille 1'!$D$31</definedName>
    <definedName name="CODE_BA483DFD197FB14A9F1A9CB6CD952076">'Feuille 1'!$A$32</definedName>
    <definedName name="DESI_BA483DFD197FB14A9F1A9CB6CD952076_\AR">'Feuille 1'!$B$32</definedName>
    <definedName name="QTE_BA483DFD197FB14A9F1A9CB6CD952076">'Feuille 1'!$C$32</definedName>
    <definedName name="PU_BA483DFD197FB14A9F1A9CB6CD952076">'Feuille 1'!$E$32</definedName>
    <definedName name="UNITE_BA483DFD197FB14A9F1A9CB6CD952076">'Feuille 1'!$D$32</definedName>
    <definedName name="CODE_3D921B644FAC6A44AE7C391FE48AA31F">'Feuille 1'!$A$33</definedName>
    <definedName name="DESI_3D921B644FAC6A44AE7C391FE48AA31F_\AR">'Feuille 1'!$B$33</definedName>
    <definedName name="QTE_3D921B644FAC6A44AE7C391FE48AA31F">'Feuille 1'!$C$33</definedName>
    <definedName name="PU_3D921B644FAC6A44AE7C391FE48AA31F">'Feuille 1'!$E$33</definedName>
    <definedName name="UNITE_3D921B644FAC6A44AE7C391FE48AA31F">'Feuille 1'!$D$33</definedName>
    <definedName name="CODE_601779680320ED47992C074D03DBC841">'Feuille 1'!$A$34</definedName>
    <definedName name="DESI_601779680320ED47992C074D03DBC841_\AR">'Feuille 1'!$B$34</definedName>
    <definedName name="QTE_601779680320ED47992C074D03DBC841">'Feuille 1'!$C$34</definedName>
    <definedName name="PU_601779680320ED47992C074D03DBC841">'Feuille 1'!$E$34</definedName>
    <definedName name="UNITE_601779680320ED47992C074D03DBC841">'Feuille 1'!$D$34</definedName>
    <definedName name="CODE_3021EE72043C5D499A4C430B0B7BB0E4">'Feuille 1'!$A$35</definedName>
    <definedName name="DESI_3021EE72043C5D499A4C430B0B7BB0E4_\AR">'Feuille 1'!$B$35</definedName>
    <definedName name="QTE_3021EE72043C5D499A4C430B0B7BB0E4">'Feuille 1'!$C$35</definedName>
    <definedName name="PU_3021EE72043C5D499A4C430B0B7BB0E4">'Feuille 1'!$E$35</definedName>
    <definedName name="UNITE_3021EE72043C5D499A4C430B0B7BB0E4">'Feuille 1'!$D$35</definedName>
    <definedName name="CODE_C322907452E52F4ABCFB0951D776C8D0">'Feuille 1'!$A$36</definedName>
    <definedName name="DESI_C322907452E52F4ABCFB0951D776C8D0_\AR">'Feuille 1'!$B$36</definedName>
    <definedName name="QTE_C322907452E52F4ABCFB0951D776C8D0">'Feuille 1'!$C$36</definedName>
    <definedName name="PU_C322907452E52F4ABCFB0951D776C8D0">'Feuille 1'!$E$36</definedName>
    <definedName name="UNITE_C322907452E52F4ABCFB0951D776C8D0">'Feuille 1'!$D$36</definedName>
    <definedName name="CODE_270E5EF667BF7A48BCDBC4B0061BEDF4">'Feuille 1'!$A$37</definedName>
    <definedName name="DESI_270E5EF667BF7A48BCDBC4B0061BEDF4_\AR">'Feuille 1'!$B$37</definedName>
    <definedName name="QTE_270E5EF667BF7A48BCDBC4B0061BEDF4">'Feuille 1'!$C$37</definedName>
    <definedName name="PU_270E5EF667BF7A48BCDBC4B0061BEDF4">'Feuille 1'!$E$37</definedName>
    <definedName name="UNITE_270E5EF667BF7A48BCDBC4B0061BEDF4">'Feuille 1'!$D$37</definedName>
    <definedName name="CODE_039C06DE84F9A24596274971D31BE6CC">'Feuille 1'!$A$38</definedName>
    <definedName name="DESI_039C06DE84F9A24596274971D31BE6CC_\AR">'Feuille 1'!$B$38</definedName>
    <definedName name="QTE_039C06DE84F9A24596274971D31BE6CC">'Feuille 1'!$C$38</definedName>
    <definedName name="PU_039C06DE84F9A24596274971D31BE6CC">'Feuille 1'!$E$38</definedName>
    <definedName name="UNITE_039C06DE84F9A24596274971D31BE6CC">'Feuille 1'!$D$38</definedName>
    <definedName name="CODE_597EB8121D97294ABBE5D248DF3A8B45">'Feuille 1'!$A$39</definedName>
    <definedName name="DESI_597EB8121D97294ABBE5D248DF3A8B45_\AR">'Feuille 1'!$B$39</definedName>
    <definedName name="QTE_597EB8121D97294ABBE5D248DF3A8B45">'Feuille 1'!$C$39</definedName>
    <definedName name="PU_597EB8121D97294ABBE5D248DF3A8B45">'Feuille 1'!$E$39</definedName>
    <definedName name="UNITE_597EB8121D97294ABBE5D248DF3A8B45">'Feuille 1'!$D$39</definedName>
    <definedName name="CODE_5B5FF478FE1DD94EB9BAB4D7FFE3CBF4">'Feuille 1'!$A$40</definedName>
    <definedName name="DESI_5B5FF478FE1DD94EB9BAB4D7FFE3CBF4_\AR">'Feuille 1'!$B$40</definedName>
    <definedName name="QTE_5B5FF478FE1DD94EB9BAB4D7FFE3CBF4">'Feuille 1'!$C$40</definedName>
    <definedName name="PU_5B5FF478FE1DD94EB9BAB4D7FFE3CBF4">'Feuille 1'!$E$40</definedName>
    <definedName name="UNITE_5B5FF478FE1DD94EB9BAB4D7FFE3CBF4">'Feuille 1'!$D$40</definedName>
    <definedName name="CODE_02DF4D6C85D59344A55C2F026B69FD4C">'Feuille 1'!$A$41</definedName>
    <definedName name="DESI_02DF4D6C85D59344A55C2F026B69FD4C_\AR">'Feuille 1'!$B$41</definedName>
    <definedName name="QTE_02DF4D6C85D59344A55C2F026B69FD4C">'Feuille 1'!$C$41</definedName>
    <definedName name="PU_02DF4D6C85D59344A55C2F026B69FD4C">'Feuille 1'!$E$41</definedName>
    <definedName name="UNITE_02DF4D6C85D59344A55C2F026B69FD4C">'Feuille 1'!$D$41</definedName>
    <definedName name="CODE_AE354430BFBD35468B596FFC2C4A8897">'Feuille 1'!$A$42</definedName>
    <definedName name="DESI_AE354430BFBD35468B596FFC2C4A8897_\AR">'Feuille 1'!$B$42</definedName>
    <definedName name="QTE_AE354430BFBD35468B596FFC2C4A8897">'Feuille 1'!$C$42</definedName>
    <definedName name="PU_AE354430BFBD35468B596FFC2C4A8897">'Feuille 1'!$E$42</definedName>
    <definedName name="UNITE_AE354430BFBD35468B596FFC2C4A8897">'Feuille 1'!$D$42</definedName>
    <definedName name="CODE_4555778482A51C4E834C4EBE98A8C3E9">'Feuille 1'!$A$43</definedName>
    <definedName name="DESI_4555778482A51C4E834C4EBE98A8C3E9_\AR">'Feuille 1'!$B$43</definedName>
    <definedName name="QTE_4555778482A51C4E834C4EBE98A8C3E9">'Feuille 1'!$C$43</definedName>
    <definedName name="PU_4555778482A51C4E834C4EBE98A8C3E9">'Feuille 1'!$E$43</definedName>
    <definedName name="UNITE_4555778482A51C4E834C4EBE98A8C3E9">'Feuille 1'!$D$43</definedName>
    <definedName name="CODE_B56AB78200A2E44EB848BAF948A6EDFA">'Feuille 1'!$A$44</definedName>
    <definedName name="DESI_B56AB78200A2E44EB848BAF948A6EDFA_\AR">'Feuille 1'!$B$44</definedName>
    <definedName name="QTE_B56AB78200A2E44EB848BAF948A6EDFA">'Feuille 1'!$C$44</definedName>
    <definedName name="PU_B56AB78200A2E44EB848BAF948A6EDFA">'Feuille 1'!$E$44</definedName>
    <definedName name="UNITE_B56AB78200A2E44EB848BAF948A6EDFA">'Feuille 1'!$D$44</definedName>
    <definedName name="CODE_67C6F7526CC4B343A3DB488DC3432D6E">'Feuille 1'!$A$45</definedName>
    <definedName name="DESI_67C6F7526CC4B343A3DB488DC3432D6E_\AR">'Feuille 1'!$B$45</definedName>
    <definedName name="QTE_67C6F7526CC4B343A3DB488DC3432D6E">'Feuille 1'!$C$45</definedName>
    <definedName name="PU_67C6F7526CC4B343A3DB488DC3432D6E">'Feuille 1'!$E$45</definedName>
    <definedName name="UNITE_67C6F7526CC4B343A3DB488DC3432D6E">'Feuille 1'!$D$45</definedName>
    <definedName name="CODE_3926F9748128114E9045ED281E978C01">'Feuille 1'!$A$46</definedName>
    <definedName name="DESI_3926F9748128114E9045ED281E978C01_\AR">'Feuille 1'!$B$46</definedName>
    <definedName name="QTE_3926F9748128114E9045ED281E978C01">'Feuille 1'!$C$46</definedName>
    <definedName name="PU_3926F9748128114E9045ED281E978C01">'Feuille 1'!$E$46</definedName>
    <definedName name="UNITE_3926F9748128114E9045ED281E978C01">'Feuille 1'!$D$46</definedName>
    <definedName name="CODE_A8D25B8B4E51FD4C993C848A6A38AD90">'Feuille 1'!$A$47</definedName>
    <definedName name="DESI_A8D25B8B4E51FD4C993C848A6A38AD90_\AR">'Feuille 1'!$B$47</definedName>
    <definedName name="QTE_A8D25B8B4E51FD4C993C848A6A38AD90">'Feuille 1'!$C$47</definedName>
    <definedName name="PU_A8D25B8B4E51FD4C993C848A6A38AD90">'Feuille 1'!$E$47</definedName>
    <definedName name="UNITE_A8D25B8B4E51FD4C993C848A6A38AD90">'Feuille 1'!$D$47</definedName>
    <definedName name="CODE_B934135410E90D4AADA217F8CBDE08D0">'Feuille 1'!$A$48</definedName>
    <definedName name="DESI_B934135410E90D4AADA217F8CBDE08D0_\AR">'Feuille 1'!$B$48</definedName>
    <definedName name="QTE_B934135410E90D4AADA217F8CBDE08D0">'Feuille 1'!$C$48</definedName>
    <definedName name="PU_B934135410E90D4AADA217F8CBDE08D0">'Feuille 1'!$E$48</definedName>
    <definedName name="UNITE_B934135410E90D4AADA217F8CBDE08D0">'Feuille 1'!$D$48</definedName>
    <definedName name="CODE_D8BA6C1E081D544B8C428F5B2514CC77">'Feuille 1'!$A$49</definedName>
    <definedName name="DESI_D8BA6C1E081D544B8C428F5B2514CC77_\AR">'Feuille 1'!$B$49</definedName>
    <definedName name="QTE_D8BA6C1E081D544B8C428F5B2514CC77">'Feuille 1'!$C$49</definedName>
    <definedName name="PU_D8BA6C1E081D544B8C428F5B2514CC77">'Feuille 1'!$E$49</definedName>
    <definedName name="UNITE_D8BA6C1E081D544B8C428F5B2514CC77">'Feuille 1'!$D$49</definedName>
    <definedName name="CODE_4B45BCA4DCA7D842BDA25A3040AB9995">'Feuille 1'!$A$50</definedName>
    <definedName name="DESI_4B45BCA4DCA7D842BDA25A3040AB9995_\AR">'Feuille 1'!$B$50</definedName>
    <definedName name="QTE_4B45BCA4DCA7D842BDA25A3040AB9995">'Feuille 1'!$C$50</definedName>
    <definedName name="PU_4B45BCA4DCA7D842BDA25A3040AB9995">'Feuille 1'!$E$50</definedName>
    <definedName name="UNITE_4B45BCA4DCA7D842BDA25A3040AB9995">'Feuille 1'!$D$50</definedName>
    <definedName name="CODE_FD9E5DB3FB892243A3288371AC2F2502">'Feuille 1'!$A$51</definedName>
    <definedName name="DESI_FD9E5DB3FB892243A3288371AC2F2502_\AR">'Feuille 1'!$B$51</definedName>
    <definedName name="QTE_FD9E5DB3FB892243A3288371AC2F2502">'Feuille 1'!$C$51</definedName>
    <definedName name="PU_FD9E5DB3FB892243A3288371AC2F2502">'Feuille 1'!$E$51</definedName>
    <definedName name="UNITE_FD9E5DB3FB892243A3288371AC2F2502">'Feuille 1'!$D$51</definedName>
    <definedName name="CODE_B633E4E2DAC7754E8D8E7A4982F06E77">'Feuille 1'!$A$52</definedName>
    <definedName name="DESI_B633E4E2DAC7754E8D8E7A4982F06E77_\AR">'Feuille 1'!$B$52</definedName>
    <definedName name="QTE_B633E4E2DAC7754E8D8E7A4982F06E77">'Feuille 1'!$C$52</definedName>
    <definedName name="PU_B633E4E2DAC7754E8D8E7A4982F06E77">'Feuille 1'!$E$52</definedName>
    <definedName name="UNITE_B633E4E2DAC7754E8D8E7A4982F06E77">'Feuille 1'!$D$52</definedName>
    <definedName name="CODE_C3970B4A9CD1C64390CFC2F7125B875E">'Feuille 1'!$A$53</definedName>
    <definedName name="DESI_C3970B4A9CD1C64390CFC2F7125B875E_\AR">'Feuille 1'!$B$53</definedName>
    <definedName name="QTE_C3970B4A9CD1C64390CFC2F7125B875E">'Feuille 1'!$C$53</definedName>
    <definedName name="PU_C3970B4A9CD1C64390CFC2F7125B875E">'Feuille 1'!$E$53</definedName>
    <definedName name="UNITE_C3970B4A9CD1C64390CFC2F7125B875E">'Feuille 1'!$D$53</definedName>
    <definedName name="CODE_D7CD3565D2669E48B4F09F3064522AD7">'Feuille 1'!$A$54</definedName>
    <definedName name="DESI_D7CD3565D2669E48B4F09F3064522AD7_\AR">'Feuille 1'!$B$54</definedName>
    <definedName name="QTE_D7CD3565D2669E48B4F09F3064522AD7">'Feuille 1'!$C$54</definedName>
    <definedName name="PU_D7CD3565D2669E48B4F09F3064522AD7">'Feuille 1'!$E$54</definedName>
    <definedName name="UNITE_D7CD3565D2669E48B4F09F3064522AD7">'Feuille 1'!$D$54</definedName>
    <definedName name="CODE_9314FF02E8D4D547919A5CEBC2A0173B">'Feuille 1'!$A$55</definedName>
    <definedName name="DESI_9314FF02E8D4D547919A5CEBC2A0173B_\AR">'Feuille 1'!$B$55</definedName>
    <definedName name="QTE_9314FF02E8D4D547919A5CEBC2A0173B">'Feuille 1'!$C$55</definedName>
    <definedName name="PU_9314FF02E8D4D547919A5CEBC2A0173B">'Feuille 1'!$E$55</definedName>
    <definedName name="UNITE_9314FF02E8D4D547919A5CEBC2A0173B">'Feuille 1'!$D$55</definedName>
    <definedName name="CODE_A6A87252DEC0244F891FF208C68B4B70">'Feuille 1'!$A$56</definedName>
    <definedName name="DESI_A6A87252DEC0244F891FF208C68B4B70_\AR">'Feuille 1'!$B$56</definedName>
    <definedName name="QTE_A6A87252DEC0244F891FF208C68B4B70">'Feuille 1'!$C$56</definedName>
    <definedName name="PU_A6A87252DEC0244F891FF208C68B4B70">'Feuille 1'!$E$56</definedName>
    <definedName name="UNITE_A6A87252DEC0244F891FF208C68B4B70">'Feuille 1'!$D$56</definedName>
    <definedName name="CODE_7C0362CAC6350343871980FDA8352233">'Feuille 1'!$A$57</definedName>
    <definedName name="DESI_7C0362CAC6350343871980FDA8352233_\AR">'Feuille 1'!$B$57</definedName>
    <definedName name="QTE_7C0362CAC6350343871980FDA8352233">'Feuille 1'!$C$57</definedName>
    <definedName name="PU_7C0362CAC6350343871980FDA8352233">'Feuille 1'!$E$57</definedName>
    <definedName name="UNITE_7C0362CAC6350343871980FDA8352233">'Feuille 1'!$D$57</definedName>
    <definedName name="CODE_43DCD31153BF024FAE77F0B8D61D4B8B">'Feuille 1'!$A$58</definedName>
    <definedName name="DESI_43DCD31153BF024FAE77F0B8D61D4B8B_\AR">'Feuille 1'!$B$58</definedName>
    <definedName name="QTE_43DCD31153BF024FAE77F0B8D61D4B8B">'Feuille 1'!$C$58</definedName>
    <definedName name="PU_43DCD31153BF024FAE77F0B8D61D4B8B">'Feuille 1'!$E$58</definedName>
    <definedName name="UNITE_43DCD31153BF024FAE77F0B8D61D4B8B">'Feuille 1'!$D$58</definedName>
    <definedName name="CODE_1BD09F8B932CE844A3B9C71A39A3F6FC">'Feuille 1'!$A$59</definedName>
    <definedName name="DESI_1BD09F8B932CE844A3B9C71A39A3F6FC_\AR">'Feuille 1'!$B$59</definedName>
    <definedName name="QTE_1BD09F8B932CE844A3B9C71A39A3F6FC">'Feuille 1'!$C$59</definedName>
    <definedName name="PU_1BD09F8B932CE844A3B9C71A39A3F6FC">'Feuille 1'!$E$59</definedName>
    <definedName name="UNITE_1BD09F8B932CE844A3B9C71A39A3F6FC">'Feuille 1'!$D$59</definedName>
    <definedName name="CODE_AA8ABDDA630E0948BBFE65C215404AFB">'Feuille 1'!$A$60</definedName>
    <definedName name="DESI_AA8ABDDA630E0948BBFE65C215404AFB_\AR">'Feuille 1'!$B$60</definedName>
    <definedName name="QTE_AA8ABDDA630E0948BBFE65C215404AFB">'Feuille 1'!$C$60</definedName>
    <definedName name="PU_AA8ABDDA630E0948BBFE65C215404AFB">'Feuille 1'!$E$60</definedName>
    <definedName name="UNITE_AA8ABDDA630E0948BBFE65C215404AFB">'Feuille 1'!$D$60</definedName>
    <definedName name="CODE_78A750089C68D546975A1BFC30071307">'Feuille 1'!$A$61</definedName>
    <definedName name="DESI_78A750089C68D546975A1BFC30071307_\AR">'Feuille 1'!$B$61</definedName>
    <definedName name="QTE_78A750089C68D546975A1BFC30071307">'Feuille 1'!$C$61</definedName>
    <definedName name="PU_78A750089C68D546975A1BFC30071307">'Feuille 1'!$E$61</definedName>
    <definedName name="UNITE_78A750089C68D546975A1BFC30071307">'Feuille 1'!$D$61</definedName>
    <definedName name="CODE_674C3AE24EAF7D47AD41C8469863F032">'Feuille 1'!$A$62</definedName>
    <definedName name="DESI_674C3AE24EAF7D47AD41C8469863F032_\AR">'Feuille 1'!$B$62</definedName>
    <definedName name="QTE_674C3AE24EAF7D47AD41C8469863F032">'Feuille 1'!$C$62</definedName>
    <definedName name="PU_674C3AE24EAF7D47AD41C8469863F032">'Feuille 1'!$E$62</definedName>
    <definedName name="UNITE_674C3AE24EAF7D47AD41C8469863F032">'Feuille 1'!$D$62</definedName>
    <definedName name="CODE_1D5717FEED18FC4994D6BD21FB1FBD3A">'Feuille 1'!$A$63</definedName>
    <definedName name="DESI_1D5717FEED18FC4994D6BD21FB1FBD3A_\AR">'Feuille 1'!$B$63</definedName>
    <definedName name="QTE_1D5717FEED18FC4994D6BD21FB1FBD3A">'Feuille 1'!$C$63</definedName>
    <definedName name="PU_1D5717FEED18FC4994D6BD21FB1FBD3A">'Feuille 1'!$E$63</definedName>
    <definedName name="UNITE_1D5717FEED18FC4994D6BD21FB1FBD3A">'Feuille 1'!$D$63</definedName>
    <definedName name="CODE_33AE7353F4C16844BC4926D04DAAF1F2">'Feuille 1'!$A$64</definedName>
    <definedName name="DESI_33AE7353F4C16844BC4926D04DAAF1F2_\AR">'Feuille 1'!$B$64</definedName>
    <definedName name="QTE_33AE7353F4C16844BC4926D04DAAF1F2">'Feuille 1'!$C$64</definedName>
    <definedName name="PU_33AE7353F4C16844BC4926D04DAAF1F2">'Feuille 1'!$E$64</definedName>
    <definedName name="UNITE_33AE7353F4C16844BC4926D04DAAF1F2">'Feuille 1'!$D$64</definedName>
    <definedName name="CODE_6F9456B5B003DD4C97261348BDC84A66">'Feuille 1'!$A$65</definedName>
    <definedName name="DESI_6F9456B5B003DD4C97261348BDC84A66_\AR">'Feuille 1'!$B$65</definedName>
    <definedName name="QTE_6F9456B5B003DD4C97261348BDC84A66">'Feuille 1'!$C$65</definedName>
    <definedName name="PU_6F9456B5B003DD4C97261348BDC84A66">'Feuille 1'!$E$65</definedName>
    <definedName name="UNITE_6F9456B5B003DD4C97261348BDC84A66">'Feuille 1'!$D$65</definedName>
    <definedName name="CODE_F20923A5D6DD5F49B94CDCD790E583CA">'Feuille 1'!$A$66</definedName>
    <definedName name="DESI_F20923A5D6DD5F49B94CDCD790E583CA_\AR">'Feuille 1'!$B$66</definedName>
    <definedName name="QTE_F20923A5D6DD5F49B94CDCD790E583CA">'Feuille 1'!$C$66</definedName>
    <definedName name="PU_F20923A5D6DD5F49B94CDCD790E583CA">'Feuille 1'!$E$66</definedName>
    <definedName name="UNITE_F20923A5D6DD5F49B94CDCD790E583CA">'Feuille 1'!$D$66</definedName>
    <definedName name="CODE_A6FEC3E92E5ACC4784DA6E3B46971A1A">'Feuille 1'!$A$67</definedName>
    <definedName name="DESI_A6FEC3E92E5ACC4784DA6E3B46971A1A_\AR">'Feuille 1'!$B$67</definedName>
    <definedName name="QTE_A6FEC3E92E5ACC4784DA6E3B46971A1A">'Feuille 1'!$C$67</definedName>
    <definedName name="PU_A6FEC3E92E5ACC4784DA6E3B46971A1A">'Feuille 1'!$E$67</definedName>
    <definedName name="UNITE_A6FEC3E92E5ACC4784DA6E3B46971A1A">'Feuille 1'!$D$67</definedName>
    <definedName name="CODE_1EF73E63D5D02241B92C31544FA604FB">'Feuille 1'!$A$68</definedName>
    <definedName name="DESI_1EF73E63D5D02241B92C31544FA604FB_\AR">'Feuille 1'!$B$68</definedName>
    <definedName name="QTE_1EF73E63D5D02241B92C31544FA604FB">'Feuille 1'!$C$68</definedName>
    <definedName name="PU_1EF73E63D5D02241B92C31544FA604FB">'Feuille 1'!$E$68</definedName>
    <definedName name="UNITE_1EF73E63D5D02241B92C31544FA604FB">'Feuille 1'!$D$68</definedName>
    <definedName name="CODE_4D824270D6006A48914A4B254AAB89C0">'Feuille 1'!$A$69</definedName>
    <definedName name="DESI_4D824270D6006A48914A4B254AAB89C0_\AR">'Feuille 1'!$B$69</definedName>
    <definedName name="QTE_4D824270D6006A48914A4B254AAB89C0">'Feuille 1'!$C$69</definedName>
    <definedName name="PU_4D824270D6006A48914A4B254AAB89C0">'Feuille 1'!$E$69</definedName>
    <definedName name="UNITE_4D824270D6006A48914A4B254AAB89C0">'Feuille 1'!$D$69</definedName>
    <definedName name="CODE_8526C76269AE2C41B9CEF2FDDE0BA553">'Feuille 1'!$A$70</definedName>
    <definedName name="DESI_8526C76269AE2C41B9CEF2FDDE0BA553_\AR">'Feuille 1'!$B$70</definedName>
    <definedName name="QTE_8526C76269AE2C41B9CEF2FDDE0BA553">'Feuille 1'!$C$70</definedName>
    <definedName name="PU_8526C76269AE2C41B9CEF2FDDE0BA553">'Feuille 1'!$E$70</definedName>
    <definedName name="UNITE_8526C76269AE2C41B9CEF2FDDE0BA553">'Feuille 1'!$D$70</definedName>
    <definedName name="CODE_55B7E3B1921C4042A6544A8570EFF2C0">'Feuille 1'!$A$71</definedName>
    <definedName name="DESI_55B7E3B1921C4042A6544A8570EFF2C0_\AR">'Feuille 1'!$B$71</definedName>
    <definedName name="QTE_55B7E3B1921C4042A6544A8570EFF2C0">'Feuille 1'!$C$71</definedName>
    <definedName name="PU_55B7E3B1921C4042A6544A8570EFF2C0">'Feuille 1'!$E$71</definedName>
    <definedName name="UNITE_55B7E3B1921C4042A6544A8570EFF2C0">'Feuille 1'!$D$71</definedName>
    <definedName name="CODE_0FF8365B2699884FAE0324F4405DB332">'Feuille 1'!$A$72</definedName>
    <definedName name="DESI_0FF8365B2699884FAE0324F4405DB332_\AR">'Feuille 1'!$B$72</definedName>
    <definedName name="QTE_0FF8365B2699884FAE0324F4405DB332">'Feuille 1'!$C$72</definedName>
    <definedName name="PU_0FF8365B2699884FAE0324F4405DB332">'Feuille 1'!$E$72</definedName>
    <definedName name="UNITE_0FF8365B2699884FAE0324F4405DB332">'Feuille 1'!$D$72</definedName>
    <definedName name="CODE_BF1CC520422BB8409B0BFF78770708E2">'Feuille 1'!$A$73</definedName>
    <definedName name="DESI_BF1CC520422BB8409B0BFF78770708E2_\AR">'Feuille 1'!$B$73</definedName>
    <definedName name="QTE_BF1CC520422BB8409B0BFF78770708E2">'Feuille 1'!$C$73</definedName>
    <definedName name="PU_BF1CC520422BB8409B0BFF78770708E2">'Feuille 1'!$E$73</definedName>
    <definedName name="UNITE_BF1CC520422BB8409B0BFF78770708E2">'Feuille 1'!$D$73</definedName>
    <definedName name="CODE_540B88AF8ECB004386A33FD51AAC484A">'Feuille 1'!$A$74</definedName>
    <definedName name="DESI_540B88AF8ECB004386A33FD51AAC484A_\AR">'Feuille 1'!$B$74</definedName>
    <definedName name="QTE_540B88AF8ECB004386A33FD51AAC484A">'Feuille 1'!$C$74</definedName>
    <definedName name="PU_540B88AF8ECB004386A33FD51AAC484A">'Feuille 1'!$E$74</definedName>
    <definedName name="UNITE_540B88AF8ECB004386A33FD51AAC484A">'Feuille 1'!$D$74</definedName>
    <definedName name="CODE_4423761D7F9F77448479CFBCC73DB61E">'Feuille 1'!$A$75</definedName>
    <definedName name="DESI_4423761D7F9F77448479CFBCC73DB61E_\AR">'Feuille 1'!$B$75</definedName>
    <definedName name="QTE_4423761D7F9F77448479CFBCC73DB61E">'Feuille 1'!$C$75</definedName>
    <definedName name="PU_4423761D7F9F77448479CFBCC73DB61E">'Feuille 1'!$E$75</definedName>
    <definedName name="UNITE_4423761D7F9F77448479CFBCC73DB61E">'Feuille 1'!$D$75</definedName>
    <definedName name="CODE_DEC52D48762F354C88B768FC5379E7E8">'Feuille 1'!$A$76</definedName>
    <definedName name="DESI_DEC52D48762F354C88B768FC5379E7E8_\AR">'Feuille 1'!$B$76</definedName>
    <definedName name="QTE_DEC52D48762F354C88B768FC5379E7E8">'Feuille 1'!$C$76</definedName>
    <definedName name="PU_DEC52D48762F354C88B768FC5379E7E8">'Feuille 1'!$E$76</definedName>
    <definedName name="UNITE_DEC52D48762F354C88B768FC5379E7E8">'Feuille 1'!$D$76</definedName>
    <definedName name="CODE_EC8BB537FEBEEA4F8C73E9B19F900D3B">'Feuille 1'!$A$77</definedName>
    <definedName name="DESI_EC8BB537FEBEEA4F8C73E9B19F900D3B_\AR">'Feuille 1'!$B$77</definedName>
    <definedName name="QTE_EC8BB537FEBEEA4F8C73E9B19F900D3B">'Feuille 1'!$C$77</definedName>
    <definedName name="PU_EC8BB537FEBEEA4F8C73E9B19F900D3B">'Feuille 1'!$E$77</definedName>
    <definedName name="UNITE_EC8BB537FEBEEA4F8C73E9B19F900D3B">'Feuille 1'!$D$77</definedName>
    <definedName name="CODE_D3E0FB694578C5418F70068EEFBA0DDC">'Feuille 1'!$A$78</definedName>
    <definedName name="DESI_D3E0FB694578C5418F70068EEFBA0DDC_\AR">'Feuille 1'!$B$78</definedName>
    <definedName name="QTE_D3E0FB694578C5418F70068EEFBA0DDC">'Feuille 1'!$C$78</definedName>
    <definedName name="PU_D3E0FB694578C5418F70068EEFBA0DDC">'Feuille 1'!$E$78</definedName>
    <definedName name="UNITE_D3E0FB694578C5418F70068EEFBA0DDC">'Feuille 1'!$D$78</definedName>
    <definedName name="CODE_6761D98CB6C4744FA3FCADC80A2E236F">'Feuille 1'!$A$79</definedName>
    <definedName name="DESI_6761D98CB6C4744FA3FCADC80A2E236F_\AR">'Feuille 1'!$B$79</definedName>
    <definedName name="QTE_6761D98CB6C4744FA3FCADC80A2E236F">'Feuille 1'!$C$79</definedName>
    <definedName name="PU_6761D98CB6C4744FA3FCADC80A2E236F">'Feuille 1'!$E$79</definedName>
    <definedName name="UNITE_6761D98CB6C4744FA3FCADC80A2E236F">'Feuille 1'!$D$79</definedName>
    <definedName name="CODE_AD053D13CAD41A4098A0440D81440969">'Feuille 1'!$A$80</definedName>
    <definedName name="DESI_AD053D13CAD41A4098A0440D81440969_\AR">'Feuille 1'!$B$80</definedName>
    <definedName name="QTE_AD053D13CAD41A4098A0440D81440969">'Feuille 1'!$C$80</definedName>
    <definedName name="PU_AD053D13CAD41A4098A0440D81440969">'Feuille 1'!$E$80</definedName>
    <definedName name="UNITE_AD053D13CAD41A4098A0440D81440969">'Feuille 1'!$D$80</definedName>
    <definedName name="CODE_7E98C93538DD3C47ABD1BD560282A633">'Feuille 1'!$A$81</definedName>
    <definedName name="DESI_7E98C93538DD3C47ABD1BD560282A633_\AR">'Feuille 1'!$B$81</definedName>
    <definedName name="QTE_7E98C93538DD3C47ABD1BD560282A633">'Feuille 1'!$C$81</definedName>
    <definedName name="PU_7E98C93538DD3C47ABD1BD560282A633">'Feuille 1'!$E$81</definedName>
    <definedName name="UNITE_7E98C93538DD3C47ABD1BD560282A633">'Feuille 1'!$D$81</definedName>
    <definedName name="CODE_87815BE713EC9E48A37BC2A42B599894">'Feuille 1'!$A$82</definedName>
    <definedName name="DESI_87815BE713EC9E48A37BC2A42B599894_\AR">'Feuille 1'!$B$82</definedName>
    <definedName name="QTE_87815BE713EC9E48A37BC2A42B599894">'Feuille 1'!$C$82</definedName>
    <definedName name="PU_87815BE713EC9E48A37BC2A42B599894">'Feuille 1'!$E$82</definedName>
    <definedName name="UNITE_87815BE713EC9E48A37BC2A42B599894">'Feuille 1'!$D$82</definedName>
    <definedName name="CODE_AE679A4D3747614591596A152DDC335C">'Feuille 1'!$A$83</definedName>
    <definedName name="DESI_AE679A4D3747614591596A152DDC335C_\AR">'Feuille 1'!$B$83</definedName>
    <definedName name="QTE_AE679A4D3747614591596A152DDC335C">'Feuille 1'!$C$83</definedName>
    <definedName name="PU_AE679A4D3747614591596A152DDC335C">'Feuille 1'!$E$83</definedName>
    <definedName name="UNITE_AE679A4D3747614591596A152DDC335C">'Feuille 1'!$D$83</definedName>
    <definedName name="CODE_835622FF63B9AE4DBC97ADEF6151DB2A">'Feuille 1'!$A$84</definedName>
    <definedName name="DESI_835622FF63B9AE4DBC97ADEF6151DB2A_\AR">'Feuille 1'!$B$84</definedName>
    <definedName name="QTE_835622FF63B9AE4DBC97ADEF6151DB2A">'Feuille 1'!$C$84</definedName>
    <definedName name="PU_835622FF63B9AE4DBC97ADEF6151DB2A">'Feuille 1'!$E$84</definedName>
    <definedName name="UNITE_835622FF63B9AE4DBC97ADEF6151DB2A">'Feuille 1'!$D$84</definedName>
    <definedName name="CODE_6952B34D5CA6914E92383242708C5CBF">'Feuille 1'!$A$85</definedName>
    <definedName name="DESI_6952B34D5CA6914E92383242708C5CBF_\AR">'Feuille 1'!$B$85</definedName>
    <definedName name="QTE_6952B34D5CA6914E92383242708C5CBF">'Feuille 1'!$C$85</definedName>
    <definedName name="PU_6952B34D5CA6914E92383242708C5CBF">'Feuille 1'!$E$85</definedName>
    <definedName name="UNITE_6952B34D5CA6914E92383242708C5CBF">'Feuille 1'!$D$85</definedName>
    <definedName name="CODE_EC819A7ABA68F4499DEE2A0AFFB8AD7C">'Feuille 1'!$A$86</definedName>
    <definedName name="DESI_EC819A7ABA68F4499DEE2A0AFFB8AD7C_\AR">'Feuille 1'!$B$86</definedName>
    <definedName name="QTE_EC819A7ABA68F4499DEE2A0AFFB8AD7C">'Feuille 1'!$C$86</definedName>
    <definedName name="PU_EC819A7ABA68F4499DEE2A0AFFB8AD7C">'Feuille 1'!$E$86</definedName>
    <definedName name="UNITE_EC819A7ABA68F4499DEE2A0AFFB8AD7C">'Feuille 1'!$D$86</definedName>
    <definedName name="CODE_6F2E7F7C255AE44D87006A204E5BBE09">'Feuille 1'!$A$87</definedName>
    <definedName name="DESI_6F2E7F7C255AE44D87006A204E5BBE09_\AR">'Feuille 1'!$B$87</definedName>
    <definedName name="QTE_6F2E7F7C255AE44D87006A204E5BBE09">'Feuille 1'!$C$87</definedName>
    <definedName name="PU_6F2E7F7C255AE44D87006A204E5BBE09">'Feuille 1'!$E$87</definedName>
    <definedName name="UNITE_6F2E7F7C255AE44D87006A204E5BBE09">'Feuille 1'!$D$87</definedName>
    <definedName name="CODE_93B97D2DAE452540B1A5C8E25B08264C">'Feuille 1'!$A$88</definedName>
    <definedName name="DESI_93B97D2DAE452540B1A5C8E25B08264C_\AR">'Feuille 1'!$B$88</definedName>
    <definedName name="QTE_93B97D2DAE452540B1A5C8E25B08264C">'Feuille 1'!$C$88</definedName>
    <definedName name="PU_93B97D2DAE452540B1A5C8E25B08264C">'Feuille 1'!$E$88</definedName>
    <definedName name="UNITE_93B97D2DAE452540B1A5C8E25B08264C">'Feuille 1'!$D$88</definedName>
    <definedName name="CODE_157C63072A411243BD7795592F002510">'Feuille 1'!$A$89</definedName>
    <definedName name="DESI_157C63072A411243BD7795592F002510_\AR">'Feuille 1'!$B$89</definedName>
    <definedName name="QTE_157C63072A411243BD7795592F002510">'Feuille 1'!$C$89</definedName>
    <definedName name="PU_157C63072A411243BD7795592F002510">'Feuille 1'!$E$89</definedName>
    <definedName name="UNITE_157C63072A411243BD7795592F002510">'Feuille 1'!$D$89</definedName>
    <definedName name="CODE_B4A3876C7EF1F9489475DB8E7CF0F549">'Feuille 1'!$A$90</definedName>
    <definedName name="DESI_B4A3876C7EF1F9489475DB8E7CF0F549_\AR">'Feuille 1'!$B$90</definedName>
    <definedName name="QTE_B4A3876C7EF1F9489475DB8E7CF0F549">'Feuille 1'!$C$90</definedName>
    <definedName name="PU_B4A3876C7EF1F9489475DB8E7CF0F549">'Feuille 1'!$E$90</definedName>
    <definedName name="UNITE_B4A3876C7EF1F9489475DB8E7CF0F549">'Feuille 1'!$D$90</definedName>
    <definedName name="CODE_0495E63BA017CC44BF777DF00C150678">'Feuille 1'!$A$91</definedName>
    <definedName name="DESI_0495E63BA017CC44BF777DF00C150678_\AR">'Feuille 1'!$B$91</definedName>
    <definedName name="QTE_0495E63BA017CC44BF777DF00C150678">'Feuille 1'!$C$91</definedName>
    <definedName name="PU_0495E63BA017CC44BF777DF00C150678">'Feuille 1'!$E$91</definedName>
    <definedName name="UNITE_0495E63BA017CC44BF777DF00C150678">'Feuille 1'!$D$91</definedName>
    <definedName name="CODE_5B3F69BEC5827D48B7B6467BFA99FAFF">'Feuille 1'!$A$92</definedName>
    <definedName name="DESI_5B3F69BEC5827D48B7B6467BFA99FAFF_\AR">'Feuille 1'!$B$92</definedName>
    <definedName name="QTE_5B3F69BEC5827D48B7B6467BFA99FAFF">'Feuille 1'!$C$92</definedName>
    <definedName name="PU_5B3F69BEC5827D48B7B6467BFA99FAFF">'Feuille 1'!$E$92</definedName>
    <definedName name="UNITE_5B3F69BEC5827D48B7B6467BFA99FAFF">'Feuille 1'!$D$92</definedName>
    <definedName name="CODE_3AD0E481C5B11C478BBA8F5922D3F7A3">'Feuille 1'!$A$93</definedName>
    <definedName name="DESI_3AD0E481C5B11C478BBA8F5922D3F7A3_\AR">'Feuille 1'!$B$93</definedName>
    <definedName name="QTE_3AD0E481C5B11C478BBA8F5922D3F7A3">'Feuille 1'!$C$93</definedName>
    <definedName name="PU_3AD0E481C5B11C478BBA8F5922D3F7A3">'Feuille 1'!$E$93</definedName>
    <definedName name="UNITE_3AD0E481C5B11C478BBA8F5922D3F7A3">'Feuille 1'!$D$93</definedName>
    <definedName name="CODE_E88A36090F6F654FAFFEA363775596C2">'Feuille 1'!$A$94</definedName>
    <definedName name="DESI_E88A36090F6F654FAFFEA363775596C2_\AR">'Feuille 1'!$B$94</definedName>
    <definedName name="QTE_E88A36090F6F654FAFFEA363775596C2">'Feuille 1'!$C$94</definedName>
    <definedName name="PU_E88A36090F6F654FAFFEA363775596C2">'Feuille 1'!$E$94</definedName>
    <definedName name="UNITE_E88A36090F6F654FAFFEA363775596C2">'Feuille 1'!$D$94</definedName>
    <definedName name="CODE_D5376E953E84734DAA83634D892D6E86">'Feuille 1'!$A$95</definedName>
    <definedName name="DESI_D5376E953E84734DAA83634D892D6E86_\AR">'Feuille 1'!$B$95</definedName>
    <definedName name="QTE_D5376E953E84734DAA83634D892D6E86">'Feuille 1'!$C$95</definedName>
    <definedName name="PU_D5376E953E84734DAA83634D892D6E86">'Feuille 1'!$E$95</definedName>
    <definedName name="UNITE_D5376E953E84734DAA83634D892D6E86">'Feuille 1'!$D$95</definedName>
    <definedName name="CODE_A28F7D57EF3EC24397AB4996D7828D4C">'Feuille 1'!$A$96</definedName>
    <definedName name="DESI_A28F7D57EF3EC24397AB4996D7828D4C_\AR">'Feuille 1'!$B$96</definedName>
    <definedName name="QTE_A28F7D57EF3EC24397AB4996D7828D4C">'Feuille 1'!$C$96</definedName>
    <definedName name="PU_A28F7D57EF3EC24397AB4996D7828D4C">'Feuille 1'!$E$96</definedName>
    <definedName name="UNITE_A28F7D57EF3EC24397AB4996D7828D4C">'Feuille 1'!$D$96</definedName>
    <definedName name="CODE_63B4596FF33F0E43BF9152614157ADD3">'Feuille 1'!$A$97</definedName>
    <definedName name="DESI_63B4596FF33F0E43BF9152614157ADD3_\AR">'Feuille 1'!$B$97</definedName>
    <definedName name="QTE_63B4596FF33F0E43BF9152614157ADD3">'Feuille 1'!$C$97</definedName>
    <definedName name="PU_63B4596FF33F0E43BF9152614157ADD3">'Feuille 1'!$E$97</definedName>
    <definedName name="UNITE_63B4596FF33F0E43BF9152614157ADD3">'Feuille 1'!$D$97</definedName>
    <definedName name="CODE_5A3434B8EC15B94B88FEFF5CB5A3C90C">'Feuille 1'!$A$98</definedName>
    <definedName name="DESI_5A3434B8EC15B94B88FEFF5CB5A3C90C_\AR">'Feuille 1'!$B$98</definedName>
    <definedName name="QTE_5A3434B8EC15B94B88FEFF5CB5A3C90C">'Feuille 1'!$C$98</definedName>
    <definedName name="PU_5A3434B8EC15B94B88FEFF5CB5A3C90C">'Feuille 1'!$E$98</definedName>
    <definedName name="UNITE_5A3434B8EC15B94B88FEFF5CB5A3C90C">'Feuille 1'!$D$98</definedName>
    <definedName name="CODE_4BC98DEA10F04B42A32A53493DB883E7">'Feuille 1'!$A$99</definedName>
    <definedName name="DESI_4BC98DEA10F04B42A32A53493DB883E7_\AR">'Feuille 1'!$B$99</definedName>
    <definedName name="QTE_4BC98DEA10F04B42A32A53493DB883E7">'Feuille 1'!$C$99</definedName>
    <definedName name="PU_4BC98DEA10F04B42A32A53493DB883E7">'Feuille 1'!$E$99</definedName>
    <definedName name="UNITE_4BC98DEA10F04B42A32A53493DB883E7">'Feuille 1'!$D$99</definedName>
    <definedName name="CODE_E8ABE38D01A361429CA1CA1FEC4EFB44">'Feuille 1'!$A$100</definedName>
    <definedName name="DESI_E8ABE38D01A361429CA1CA1FEC4EFB44_\AR">'Feuille 1'!$B$100</definedName>
    <definedName name="QTE_E8ABE38D01A361429CA1CA1FEC4EFB44">'Feuille 1'!$C$100</definedName>
    <definedName name="PU_E8ABE38D01A361429CA1CA1FEC4EFB44">'Feuille 1'!$E$100</definedName>
    <definedName name="UNITE_E8ABE38D01A361429CA1CA1FEC4EFB44">'Feuille 1'!$D$100</definedName>
    <definedName name="CODE_367C1A3116BD5C448A27C8659B551206">'Feuille 1'!$A$101</definedName>
    <definedName name="DESI_367C1A3116BD5C448A27C8659B551206_\AR">'Feuille 1'!$B$101</definedName>
    <definedName name="QTE_367C1A3116BD5C448A27C8659B551206">'Feuille 1'!$C$101</definedName>
    <definedName name="PU_367C1A3116BD5C448A27C8659B551206">'Feuille 1'!$E$101</definedName>
    <definedName name="UNITE_367C1A3116BD5C448A27C8659B551206">'Feuille 1'!$D$101</definedName>
    <definedName name="_xlnm.Print_Area" localSheetId="0">'Feuille 1'!$B$2:$G$118</definedName>
  </definedNames>
  <calcPr calcId="0" iterate="1" iterateCount="1000" iterateDelta="0.01"/>
</workbook>
</file>

<file path=xl/sharedStrings.xml><?xml version="1.0" encoding="utf-8"?>
<sst xmlns="http://schemas.openxmlformats.org/spreadsheetml/2006/main" count="371" uniqueCount="119">
  <si>
    <t xml:space="preserve"> </t>
  </si>
  <si>
    <t>I33_25034 FRANCE TRAVAIL Bellefontaine à Toulouse (31)</t>
  </si>
  <si>
    <t>Rénovation complète de l'agence et création d'un accès sécurisé au RDC</t>
  </si>
  <si>
    <t>D.P.G.F</t>
  </si>
  <si>
    <t>Lot 02 FAUX-PLAFONDS, CLOISONS SECHES ET MENUISERIES BOIS</t>
  </si>
  <si>
    <t>Code</t>
  </si>
  <si>
    <t>Désignation</t>
  </si>
  <si>
    <t>Qu.</t>
  </si>
  <si>
    <t>U.</t>
  </si>
  <si>
    <t>Px U.</t>
  </si>
  <si>
    <t>Px tot.</t>
  </si>
  <si>
    <t>Solution de base</t>
  </si>
  <si>
    <t/>
  </si>
  <si>
    <t>GENERALITES</t>
  </si>
  <si>
    <t>NORME</t>
  </si>
  <si>
    <t>CARACTERISTIQUES - DISPOSITIONS PARTICULIERES</t>
  </si>
  <si>
    <t>INSTALLATION DE CHANTIER</t>
  </si>
  <si>
    <t>SECURITE GENERALE</t>
  </si>
  <si>
    <t>ETAT DES LIEUX</t>
  </si>
  <si>
    <t>PHASAGE TRAVAUX</t>
  </si>
  <si>
    <t>DESCRIPTIONS DES OUVRAGES</t>
  </si>
  <si>
    <t>TRAVAUX PREPARATOIRES</t>
  </si>
  <si>
    <t>COMPTE PRORATA</t>
  </si>
  <si>
    <t>Compte prorata 1,5%</t>
  </si>
  <si>
    <t>Comp</t>
  </si>
  <si>
    <t>SYNTHÈSE TECHNIQUE</t>
  </si>
  <si>
    <t>Synthèse avec l'ensemble des corps d'état</t>
  </si>
  <si>
    <t>hl</t>
  </si>
  <si>
    <t>PERFORMANCES THERMIQUES EXIGÉES</t>
  </si>
  <si>
    <t>Performances techniques exigées</t>
  </si>
  <si>
    <t>PRECONISATION DE SECURITE SANITAIRE - COVID-19</t>
  </si>
  <si>
    <t>Préconisations de sécurité sanitaire - COVID-19</t>
  </si>
  <si>
    <t>comp</t>
  </si>
  <si>
    <t>APPROVISIONNEMENT - EVACUATION</t>
  </si>
  <si>
    <t xml:space="preserve">Approvisionnement - évacuation </t>
  </si>
  <si>
    <t>ens</t>
  </si>
  <si>
    <t>FAUX PLAFONDS EN FIBRE MINERALE</t>
  </si>
  <si>
    <t>DALLES DE FAUX PLAFONDS ACOUSTIQUES</t>
  </si>
  <si>
    <t>Dalle 600x600 phase 1</t>
  </si>
  <si>
    <t>m²</t>
  </si>
  <si>
    <t>Dalle 600x600  phase 2</t>
  </si>
  <si>
    <t>Dalle 600x600  phase 3</t>
  </si>
  <si>
    <t>Dalle 600x600  phase 4</t>
  </si>
  <si>
    <t>Dalle 600x600  phase 5</t>
  </si>
  <si>
    <t>Dalle 600x600  phase 6 - travail soir et weekend</t>
  </si>
  <si>
    <t>DALLES DE FAUX PLAFONDS ACOUSTIQUES HYDRO</t>
  </si>
  <si>
    <t>Dalle hydro 600x600 phase 5</t>
  </si>
  <si>
    <t>FAUX PLAFOND METALLIQUES</t>
  </si>
  <si>
    <t>FAUX PLAFOND A LAMES ACIER</t>
  </si>
  <si>
    <t>Faux plafond à lames acier micorperforée ossature caché</t>
  </si>
  <si>
    <t>m2</t>
  </si>
  <si>
    <t>option : dalles acier 600 x 600 micro-perforée ossature apparente</t>
  </si>
  <si>
    <t xml:space="preserve">ISOLATION </t>
  </si>
  <si>
    <t>ISOLATION THERMIQUE MONOCOUCHE SUR FAUX-PLAFOND</t>
  </si>
  <si>
    <t>Epaisseur : 1x100 mm (R= 2.50 m²C/W) avec pare-vapeur alu classement au feu A2s1d0 - phase 1</t>
  </si>
  <si>
    <t>Epaisseur : 1x100 mm (R= 2.50 m²C/W) avec pare-vapeur alu classement au feu A2s1d0 - phase 2</t>
  </si>
  <si>
    <t>Epaisseur : 1x100 mm (R= 2.50 m²C/W) avec pare-vapeur alu classement au feu A2s1d0 - phase 3</t>
  </si>
  <si>
    <t>Epaisseur : 1x100 mm (R= 2.50 m²C/W) avec pare-vapeur alu classement au feu A2s1d0 - phase 4</t>
  </si>
  <si>
    <t>Epaisseur : 1x100 mm (R= 2.50 m²C/W) avec pare-vapeur alu classement au feu A2s1d0 - phase 5</t>
  </si>
  <si>
    <t>Epaisseur : 1x100 mm (R= 2.50 m²C/W) avec pare-vapeur alu classement au feu A2s1d0 - phase 6</t>
  </si>
  <si>
    <t>EQUIPEMENTS DIVERS FAUX PLAFOND</t>
  </si>
  <si>
    <t>BARRIERE PHONIQUE</t>
  </si>
  <si>
    <t>Barrière phonqiue en plénum au droit des cloisons modulaires</t>
  </si>
  <si>
    <t>Barrière phonique au-dessus des cloisons modulaires - phase 1</t>
  </si>
  <si>
    <t>ml</t>
  </si>
  <si>
    <t>Barrière phonique au-dessus des cloisons modulaires - phase 2</t>
  </si>
  <si>
    <t>Barrière phonique au-dessus des cloisons modulaires - phase 3</t>
  </si>
  <si>
    <t>Barrière phonique au-dessus des cloisons modulaires - phase 4</t>
  </si>
  <si>
    <t>Barrière phonique au-dessus des cloisons modulaires - phase 5</t>
  </si>
  <si>
    <t>Barrière phonique au-dessus des cloisons modulaires - phase 6</t>
  </si>
  <si>
    <t>HABILLAGE DE LANTERNEAU et CHASSIS DE TOIT</t>
  </si>
  <si>
    <t>Hauteur :     50 cm, dimensions : 100 x 90 cm</t>
  </si>
  <si>
    <t>U</t>
  </si>
  <si>
    <t>OSSATURE METALLIQUE</t>
  </si>
  <si>
    <t>Ossature faux plafond démontable Prix au m²</t>
  </si>
  <si>
    <t>CLOISONS DE DISTRIBUTION</t>
  </si>
  <si>
    <t>CLOISONS DE DISTRIBUTION SUR OSSATURE</t>
  </si>
  <si>
    <t>Phase 1-Cloisons type "Placostil - 72/48" avec BA13 Coupe feu 1 H et isolation 45mm - ht 250 cm - local archive</t>
  </si>
  <si>
    <t>Phase 5- Cloisons type "Placostil - 72/48" avec plaques Hydro BA 13 et isolation 45mm - ht 250 cm</t>
  </si>
  <si>
    <t>HABILLAGES - ENCOFFREMENTS</t>
  </si>
  <si>
    <t>HABILLAGE BATI-CUVETTE</t>
  </si>
  <si>
    <t>Bâti-cuvette, toute hauteur largeur (1 face)</t>
  </si>
  <si>
    <t>HABILLAGE BA13 Collé sur gaine technique accueil</t>
  </si>
  <si>
    <t>Habillage gaine technique accueil</t>
  </si>
  <si>
    <t>TRAVAUX DIVERS CLOISONS SECHES</t>
  </si>
  <si>
    <t>POSE DES BATIS DES PORTES</t>
  </si>
  <si>
    <t>Pose des bâtis de portes</t>
  </si>
  <si>
    <t>Renfort dans les cloisons</t>
  </si>
  <si>
    <t>Renfort cloison</t>
  </si>
  <si>
    <t>BLOCS PORTES INTERIEURS</t>
  </si>
  <si>
    <t>PORTES DE DISTRIBUTION, A AME PLEINE</t>
  </si>
  <si>
    <t>Porte 1 vantail - Parements prépeints</t>
  </si>
  <si>
    <t>Dans cloisons 72/48, dimensions : 73 x 204 ht - P4</t>
  </si>
  <si>
    <t>Dans cloisons 72/48, dimensions : 93 x 204 ht - P1</t>
  </si>
  <si>
    <t>PORTES COUPE- FEU 1/2H</t>
  </si>
  <si>
    <t>Porte coupe-feu 1/2H - Parements stratifiés</t>
  </si>
  <si>
    <t>Dans cloisons 98/48, dimensions : 93 x 204 ht - P3</t>
  </si>
  <si>
    <t>Dans cloisons 98/48, dimensions : 93 x 204 ht - P5 (FP + bouton moleté)</t>
  </si>
  <si>
    <t>Dans cloisons 98/48, dimensions : 83 x 204 ht - P2 - Ferme prte et boton moleté</t>
  </si>
  <si>
    <t>CLOISONS ET MURS MOBILES</t>
  </si>
  <si>
    <t>MUR MOBILE</t>
  </si>
  <si>
    <t>Mur mobile de chez "Fouasse" ou équivalent, affaiblissement acoustique 40 dbA</t>
  </si>
  <si>
    <t>Dimensions : 500 x250 cm ht</t>
  </si>
  <si>
    <t>OUVRAGES DIVERS MENUISERIE BOIS</t>
  </si>
  <si>
    <t>CLAUSTRAT BOIS</t>
  </si>
  <si>
    <t>Claustrat bois ht 2m50</t>
  </si>
  <si>
    <t>DETALONNAGE DES PORTES</t>
  </si>
  <si>
    <t>Détalonnage des portes</t>
  </si>
  <si>
    <t>ORGANIGRAMME</t>
  </si>
  <si>
    <t>Étude + fourniture et pose des cylindres de toutes les ouvrages de l'ensemble des lots du projet</t>
  </si>
  <si>
    <t>Option</t>
  </si>
  <si>
    <t>FRANCE TRAVAIL</t>
  </si>
  <si>
    <t>Total</t>
  </si>
  <si>
    <t>Montant HT</t>
  </si>
  <si>
    <t>TVA</t>
  </si>
  <si>
    <t>Montant TTC</t>
  </si>
  <si>
    <t>Le client</t>
  </si>
  <si>
    <t>L'entreprise soussignée</t>
  </si>
  <si>
    <t xml:space="preserve">A................................. , 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</si>
</sst>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;-###,###,###,##0.00 ;"/>
    <numFmt numFmtId="173" formatCode="###,###,###,##0;-###,###,###,##0;"/>
    <numFmt numFmtId="174" formatCode="###,###,###,##0.0# %;-###,###,###,##0.0# %;"/>
    <numFmt numFmtId="175" formatCode="###,###,###,##0.0# %;-###,###,###,##0.0# %;0 %"/>
    <numFmt numFmtId="176" formatCode="###,###,###,##0.00;-###,###,###,##0.00;"/>
  </numFmts>
  <fonts count="23">
    <font>
      <sz val="11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FFFFFF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50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6" fillId="0" borderId="0">
      <alignment horizontal="righ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2" fillId="0" borderId="0">
      <alignment horizontal="right" vertical="center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right" vertical="center" wrapText="1"/>
    </xf>
    <xf numFmtId="0" fontId="16" fillId="0" borderId="0">
      <alignment horizontal="left" vertical="center"/>
    </xf>
    <xf numFmtId="0" fontId="17" fillId="0" borderId="0">
      <alignment horizontal="left" vertical="center"/>
    </xf>
  </cellStyleXfs>
  <cellXfs count="110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10" fillId="0" borderId="0" xfId="14" applyFont="1">
      <alignment horizontal="left" vertical="center" wrapText="1"/>
    </xf>
    <xf numFmtId="0" fontId="10" fillId="0" borderId="0" xfId="15" applyFont="1">
      <alignment horizontal="right" vertical="center"/>
    </xf>
    <xf numFmtId="0" fontId="6" fillId="0" borderId="0" xfId="16" applyFont="1">
      <alignment horizontal="right" vertical="center"/>
    </xf>
    <xf numFmtId="0" fontId="11" fillId="0" borderId="0" xfId="17" applyFont="1">
      <alignment horizontal="left" vertical="center" wrapText="1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8" fillId="0" borderId="0" xfId="20" applyFont="1">
      <alignment horizontal="right" vertical="center"/>
    </xf>
    <xf numFmtId="0" fontId="4" fillId="0" borderId="0" xfId="21" applyFont="1">
      <alignment horizontal="left" vertical="center"/>
    </xf>
    <xf numFmtId="0" fontId="5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9" fillId="0" borderId="0" xfId="25" applyFont="1">
      <alignment horizontal="left" vertical="center"/>
    </xf>
    <xf numFmtId="0" fontId="4" fillId="0" borderId="0" xfId="26" applyFont="1">
      <alignment horizontal="left" vertical="center" wrapText="1"/>
    </xf>
    <xf numFmtId="0" fontId="5" fillId="0" borderId="0" xfId="27" applyFont="1">
      <alignment horizontal="left" vertical="center" wrapText="1"/>
    </xf>
    <xf numFmtId="0" fontId="6" fillId="0" borderId="0" xfId="28" applyFont="1">
      <alignment horizontal="left" vertical="center" wrapText="1"/>
    </xf>
    <xf numFmtId="0" fontId="7" fillId="0" borderId="0" xfId="29" applyFont="1">
      <alignment horizontal="left" vertical="center" wrapText="1"/>
    </xf>
    <xf numFmtId="0" fontId="9" fillId="0" borderId="0" xfId="30" applyFont="1">
      <alignment horizontal="left" vertical="center" wrapText="1"/>
    </xf>
    <xf numFmtId="0" fontId="4" fillId="0" borderId="0" xfId="31" applyFont="1">
      <alignment horizontal="right" vertical="center" wrapText="1"/>
    </xf>
    <xf numFmtId="0" fontId="5" fillId="0" borderId="0" xfId="32" applyFont="1">
      <alignment horizontal="right" vertical="center" wrapText="1"/>
    </xf>
    <xf numFmtId="0" fontId="6" fillId="0" borderId="0" xfId="33" applyFont="1">
      <alignment horizontal="right" vertical="center" wrapText="1"/>
    </xf>
    <xf numFmtId="0" fontId="7" fillId="0" borderId="0" xfId="34" applyFont="1">
      <alignment horizontal="right" vertical="center" wrapText="1"/>
    </xf>
    <xf numFmtId="0" fontId="9" fillId="0" borderId="0" xfId="35" applyFont="1">
      <alignment horizontal="right" vertical="center" wrapText="1"/>
    </xf>
    <xf numFmtId="0" fontId="4" fillId="0" borderId="0" xfId="36" applyFont="1">
      <alignment horizontal="center" vertical="center" wrapText="1"/>
    </xf>
    <xf numFmtId="0" fontId="5" fillId="0" borderId="0" xfId="37" applyFont="1">
      <alignment horizontal="center" vertical="center" wrapText="1"/>
    </xf>
    <xf numFmtId="0" fontId="6" fillId="0" borderId="0" xfId="38" applyFont="1">
      <alignment horizontal="center" vertical="center" wrapText="1"/>
    </xf>
    <xf numFmtId="0" fontId="7" fillId="0" borderId="0" xfId="39" applyFont="1">
      <alignment horizontal="center" vertical="center" wrapText="1"/>
    </xf>
    <xf numFmtId="0" fontId="9" fillId="0" borderId="0" xfId="40" applyFont="1">
      <alignment horizontal="center" vertical="center" wrapText="1"/>
    </xf>
    <xf numFmtId="0" fontId="12" fillId="0" borderId="0" xfId="41" applyFont="1">
      <alignment horizontal="right" vertical="center"/>
    </xf>
    <xf numFmtId="0" fontId="13" fillId="0" borderId="0" xfId="42" applyFont="1">
      <alignment horizontal="left" vertical="center" wrapText="1"/>
    </xf>
    <xf numFmtId="0" fontId="14" fillId="0" borderId="0" xfId="43" applyFont="1">
      <alignment horizontal="left" vertical="center" wrapText="1"/>
    </xf>
    <xf numFmtId="0" fontId="15" fillId="0" borderId="0" xfId="44" applyFont="1">
      <alignment horizontal="left" vertical="center" wrapText="1"/>
    </xf>
    <xf numFmtId="0" fontId="16" fillId="0" borderId="0" xfId="45" applyFont="1">
      <alignment horizontal="left" vertical="center" wrapText="1"/>
    </xf>
    <xf numFmtId="0" fontId="16" fillId="0" borderId="0" xfId="46" applyFont="1">
      <alignment horizontal="left" vertical="center" wrapText="1"/>
    </xf>
    <xf numFmtId="0" fontId="16" fillId="0" borderId="0" xfId="47" applyFont="1">
      <alignment horizontal="right" vertical="center" wrapText="1"/>
    </xf>
    <xf numFmtId="0" fontId="16" fillId="0" borderId="0" xfId="48" applyFont="1">
      <alignment horizontal="left" vertical="center"/>
    </xf>
    <xf numFmtId="0" fontId="17" fillId="0" borderId="0" xfId="49" applyFont="1">
      <alignment horizontal="left" vertical="center"/>
    </xf>
    <xf numFmtId="0" fontId="18" fillId="0" borderId="0" xfId="0" applyFont="1">
      <alignment vertical="center"/>
      <protection locked="0"/>
    </xf>
    <xf numFmtId="0" fontId="2" fillId="0" borderId="0" xfId="0" applyFont="1">
      <alignment vertical="center"/>
      <protection locked="0"/>
    </xf>
    <xf numFmtId="0" fontId="2" fillId="0" borderId="0" xfId="0" applyFont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19" fillId="0" borderId="0" xfId="0" applyFont="1">
      <alignment vertical="center"/>
      <protection locked="0"/>
    </xf>
    <xf numFmtId="0" fontId="20" fillId="0" borderId="0" xfId="0" applyFont="1">
      <alignment vertical="center"/>
      <protection locked="0"/>
    </xf>
    <xf numFmtId="0" fontId="21" fillId="0" borderId="0" xfId="0" applyFont="1">
      <alignment horizontal="left" vertical="center"/>
      <protection locked="0"/>
    </xf>
    <xf numFmtId="0" fontId="22" fillId="0" borderId="0" xfId="0" applyFont="1">
      <alignment vertical="center"/>
      <protection locked="0"/>
    </xf>
    <xf numFmtId="0" fontId="21" fillId="0" borderId="0" xfId="0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2" fillId="0" borderId="3" xfId="41" applyFont="1" applyBorder="1" applyNumberFormat="1">
      <alignment horizontal="right" vertical="center"/>
      <protection locked="0"/>
    </xf>
    <xf numFmtId="172" fontId="12" fillId="0" borderId="0" xfId="41" applyFont="1" applyNumberFormat="1">
      <alignment horizontal="right" vertical="center"/>
      <protection locked="0"/>
    </xf>
    <xf numFmtId="0" fontId="6" fillId="0" borderId="2" xfId="28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9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1" fontId="7" fillId="0" borderId="2" xfId="34" applyFont="1" applyBorder="1" applyNumberFormat="1">
      <alignment horizontal="right" vertical="center" wrapText="1"/>
      <protection locked="0"/>
    </xf>
    <xf numFmtId="171" fontId="7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0" xfId="0" applyFont="1" applyNumberFormat="1">
      <alignment horizontal="center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3" fontId="8" fillId="0" borderId="4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center" vertical="center" wrapText="1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1" fontId="12" fillId="0" borderId="5" xfId="41" applyFont="1" applyBorder="1" applyNumberFormat="1">
      <alignment horizontal="right" vertical="center"/>
      <protection locked="0"/>
    </xf>
    <xf numFmtId="0" fontId="2" fillId="0" borderId="6" xfId="1" applyFont="1" applyBorder="1">
      <alignment vertical="center"/>
      <protection locked="0"/>
    </xf>
    <xf numFmtId="0" fontId="8" fillId="0" borderId="6" xfId="0" applyFont="1" applyBorder="1">
      <alignment horizontal="left" vertical="center" wrapText="1"/>
      <protection locked="0"/>
    </xf>
    <xf numFmtId="0" fontId="2" fillId="0" borderId="1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10" fillId="0" borderId="7" xfId="14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0" fontId="12" fillId="2" borderId="8" xfId="41" applyFont="1" applyFill="1" applyBorder="1">
      <alignment horizontal="right" vertical="center"/>
      <protection locked="0"/>
    </xf>
    <xf numFmtId="0" fontId="2" fillId="0" borderId="4" xfId="1" applyFont="1" applyBorder="1">
      <alignment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0" fontId="12" fillId="2" borderId="10" xfId="41" applyFont="1" applyFill="1" applyBorder="1">
      <alignment horizontal="right" vertical="center"/>
      <protection locked="0"/>
    </xf>
    <xf numFmtId="0" fontId="17" fillId="2" borderId="11" xfId="49" applyFont="1" applyFill="1" applyBorder="1">
      <alignment horizontal="left" vertical="center"/>
      <protection locked="0"/>
    </xf>
    <xf numFmtId="0" fontId="17" fillId="2" borderId="12" xfId="49" applyFont="1" applyFill="1" applyBorder="1">
      <alignment horizontal="left" vertical="center"/>
      <protection locked="0"/>
    </xf>
    <xf numFmtId="0" fontId="2" fillId="2" borderId="13" xfId="1" applyFont="1" applyFill="1" applyBorder="1">
      <alignment vertical="center"/>
      <protection locked="0"/>
    </xf>
    <xf numFmtId="0" fontId="2" fillId="2" borderId="14" xfId="1" applyFont="1" applyFill="1" applyBorder="1">
      <alignment vertical="center"/>
      <protection locked="0"/>
    </xf>
    <xf numFmtId="0" fontId="17" fillId="2" borderId="15" xfId="49" applyFont="1" applyFill="1" applyBorder="1">
      <alignment horizontal="left" vertical="center"/>
      <protection locked="0"/>
    </xf>
    <xf numFmtId="0" fontId="17" fillId="2" borderId="16" xfId="49" applyFont="1" applyFill="1" applyBorder="1">
      <alignment horizontal="left" vertical="center"/>
      <protection locked="0"/>
    </xf>
    <xf numFmtId="0" fontId="2" fillId="2" borderId="0" xfId="1" applyFont="1" applyFill="1">
      <alignment vertical="center"/>
      <protection locked="0"/>
    </xf>
    <xf numFmtId="0" fontId="2" fillId="2" borderId="17" xfId="1" applyFont="1" applyFill="1" applyBorder="1">
      <alignment vertical="center"/>
      <protection locked="0"/>
    </xf>
    <xf numFmtId="0" fontId="2" fillId="2" borderId="15" xfId="1" applyFont="1" applyFill="1" applyBorder="1">
      <alignment vertical="center"/>
      <protection locked="0"/>
    </xf>
    <xf numFmtId="0" fontId="2" fillId="2" borderId="16" xfId="1" applyFont="1" applyFill="1" applyBorder="1">
      <alignment vertical="center"/>
      <protection locked="0"/>
    </xf>
    <xf numFmtId="0" fontId="2" fillId="2" borderId="18" xfId="1" applyFont="1" applyFill="1" applyBorder="1">
      <alignment vertical="center"/>
      <protection locked="0"/>
    </xf>
    <xf numFmtId="0" fontId="2" fillId="2" borderId="19" xfId="1" applyFont="1" applyFill="1" applyBorder="1">
      <alignment vertical="center"/>
      <protection locked="0"/>
    </xf>
    <xf numFmtId="0" fontId="2" fillId="2" borderId="20" xfId="1" applyFont="1" applyFill="1" applyBorder="1">
      <alignment vertical="center"/>
      <protection locked="0"/>
    </xf>
    <xf numFmtId="0" fontId="2" fillId="2" borderId="21" xfId="1" applyFont="1" applyFill="1" applyBorder="1">
      <alignment vertical="center"/>
      <protection locked="0"/>
    </xf>
  </cellXfs>
  <cellStyles count="276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14"/>
    <cellStyle name="LignesTot5PxTotal" xfId="15"/>
    <cellStyle name="LignesTot8" xfId="5"/>
    <cellStyle name="LignesTot8PxTotal" xfId="16"/>
    <cellStyle name="LignesTot11" xfId="5"/>
    <cellStyle name="LignesTot11PxTotal" xfId="16"/>
    <cellStyle name="LignesTot13" xfId="17"/>
    <cellStyle name="LignesTot13PxTotal" xfId="18"/>
    <cellStyle name="LignesTot13Designation" xfId="19"/>
    <cellStyle name="LignesTot15" xfId="7"/>
    <cellStyle name="LignesTot15PxTotal" xfId="20"/>
    <cellStyle name="Lotfusion" xfId="21"/>
    <cellStyle name="Bordfusion" xfId="22"/>
    <cellStyle name="Artfusion" xfId="11"/>
    <cellStyle name="Niv1fusion" xfId="23"/>
    <cellStyle name="Niv2fusion" xfId="24"/>
    <cellStyle name="Niv3fusion" xfId="11"/>
    <cellStyle name="Niv4fusion" xfId="11"/>
    <cellStyle name="Niv5fusion" xfId="25"/>
    <cellStyle name="Niv6fusion" xfId="25"/>
    <cellStyle name="LotCode" xfId="26"/>
    <cellStyle name="BordCode" xfId="27"/>
    <cellStyle name="ArtCode" xfId="12"/>
    <cellStyle name="Niv1Code" xfId="28"/>
    <cellStyle name="Niv2Code" xfId="29"/>
    <cellStyle name="Niv3Code" xfId="12"/>
    <cellStyle name="Niv4Code" xfId="12"/>
    <cellStyle name="Niv5Code" xfId="30"/>
    <cellStyle name="Niv6Code" xfId="30"/>
    <cellStyle name="LotDesignation" xfId="26"/>
    <cellStyle name="BordDesignation" xfId="27"/>
    <cellStyle name="ArtDesignation" xfId="12"/>
    <cellStyle name="Niv1Designation" xfId="28"/>
    <cellStyle name="Niv2Designation" xfId="29"/>
    <cellStyle name="Niv3Designation" xfId="12"/>
    <cellStyle name="Niv4Designation" xfId="12"/>
    <cellStyle name="Niv5Designation" xfId="30"/>
    <cellStyle name="Niv6Designation" xfId="30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31"/>
    <cellStyle name="BordQuant" xfId="32"/>
    <cellStyle name="ArtQuant" xfId="13"/>
    <cellStyle name="Niv1Quant" xfId="33"/>
    <cellStyle name="Niv2Quant" xfId="34"/>
    <cellStyle name="Niv3Quant" xfId="13"/>
    <cellStyle name="Niv4Quant" xfId="13"/>
    <cellStyle name="Niv5Quant" xfId="35"/>
    <cellStyle name="Niv6Quant" xfId="35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31"/>
    <cellStyle name="BordQteEnt" xfId="32"/>
    <cellStyle name="ArtQteEnt" xfId="13"/>
    <cellStyle name="Niv1QteEnt" xfId="33"/>
    <cellStyle name="Niv2QteEnt" xfId="34"/>
    <cellStyle name="Niv3QteEnt" xfId="13"/>
    <cellStyle name="Niv4QteEnt" xfId="13"/>
    <cellStyle name="Niv5QteEnt" xfId="35"/>
    <cellStyle name="Niv6QteEnt" xfId="35"/>
    <cellStyle name="LotUnite" xfId="36"/>
    <cellStyle name="BordUnite" xfId="37"/>
    <cellStyle name="ArtUnite" xfId="10"/>
    <cellStyle name="Niv1Unite" xfId="38"/>
    <cellStyle name="Niv2Unite" xfId="39"/>
    <cellStyle name="Niv3Unite" xfId="10"/>
    <cellStyle name="Niv4Unite" xfId="10"/>
    <cellStyle name="Niv5Unite" xfId="40"/>
    <cellStyle name="Niv6Unite" xfId="40"/>
    <cellStyle name="LotPxUnit" xfId="31"/>
    <cellStyle name="BordPxUnit" xfId="32"/>
    <cellStyle name="ArtPxUnit" xfId="13"/>
    <cellStyle name="Niv1PxUnit" xfId="33"/>
    <cellStyle name="Niv2PxUnit" xfId="34"/>
    <cellStyle name="Niv3PxUnit" xfId="13"/>
    <cellStyle name="Niv4PxUnit" xfId="13"/>
    <cellStyle name="Niv5PxUnit" xfId="35"/>
    <cellStyle name="Niv6PxUnit" xfId="35"/>
    <cellStyle name="LotTVA" xfId="36"/>
    <cellStyle name="BordTVA" xfId="37"/>
    <cellStyle name="ArtTVA" xfId="10"/>
    <cellStyle name="Niv1TVA" xfId="38"/>
    <cellStyle name="Niv2TVA" xfId="39"/>
    <cellStyle name="Niv3TVA" xfId="10"/>
    <cellStyle name="Niv4TVA" xfId="10"/>
    <cellStyle name="Niv5TVA" xfId="40"/>
    <cellStyle name="Niv6TVA" xfId="40"/>
    <cellStyle name="LotPxTotal" xfId="31"/>
    <cellStyle name="BordPxTotal" xfId="32"/>
    <cellStyle name="ArtPxTotal" xfId="13"/>
    <cellStyle name="Niv1PxTotal" xfId="33"/>
    <cellStyle name="Niv2PxTotal" xfId="34"/>
    <cellStyle name="Niv3PxTotal" xfId="13"/>
    <cellStyle name="Niv4PxTotal" xfId="13"/>
    <cellStyle name="Niv5PxTotal" xfId="35"/>
    <cellStyle name="Niv6PxTotal" xfId="35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31"/>
    <cellStyle name="BordCValeur" xfId="32"/>
    <cellStyle name="ArtCValeur" xfId="13"/>
    <cellStyle name="Niv1CValeur" xfId="33"/>
    <cellStyle name="Niv2CValeur" xfId="34"/>
    <cellStyle name="Niv3CValeur" xfId="13"/>
    <cellStyle name="Niv4CValeur" xfId="13"/>
    <cellStyle name="Niv5CValeur" xfId="35"/>
    <cellStyle name="Niv6CValeur" xfId="35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41"/>
    <cellStyle name="PxLettres" xfId="7"/>
    <cellStyle name="CValeur" xfId="20"/>
    <cellStyle name="PxULettres" xfId="7"/>
    <cellStyle name="Mark" xfId="7"/>
    <cellStyle name="DescTech" xfId="42"/>
    <cellStyle name="DescCom" xfId="43"/>
    <cellStyle name="TitreLoc" xfId="44"/>
    <cellStyle name="Loc" xfId="45"/>
    <cellStyle name="MinuteDesignation" xfId="46"/>
    <cellStyle name="MinuteDesignation_d" xfId="47"/>
    <cellStyle name="Minutefusion" xfId="48"/>
    <cellStyle name="Minutecode" xfId="47"/>
    <cellStyle name="MinuteQuant" xfId="47"/>
    <cellStyle name="MinuteUnite" xfId="48"/>
    <cellStyle name="Signature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FD7D45-FBB4-F06F-40ED-4CC7481102DB}" mc:Ignorable="x14ac xr xr2 xr3">
  <sheetPr>
    <pageSetUpPr fitToPage="1"/>
  </sheetPr>
  <dimension ref="A1:P117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50.50390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51"/>
      <c r="B1" s="52"/>
      <c r="C1" s="52"/>
      <c r="D1" s="52"/>
      <c r="E1" s="52"/>
      <c r="F1" s="53"/>
      <c r="G1" s="54"/>
      <c r="H1" s="54"/>
      <c r="I1" s="54"/>
      <c r="J1" s="54"/>
      <c r="K1" s="54"/>
      <c r="L1" s="54"/>
      <c r="M1" s="54" t="s">
        <v>0</v>
      </c>
      <c r="N1" s="54"/>
      <c r="O1" s="54"/>
      <c r="P1" s="54"/>
    </row>
    <row customHeight="1" ht="18">
      <c r="A2" s="52"/>
      <c r="B2" s="55" t="s">
        <v>1</v>
      </c>
      <c r="C2" s="51"/>
      <c r="D2" s="51"/>
      <c r="E2" s="51"/>
      <c r="F2" s="51"/>
      <c r="G2" s="54"/>
      <c r="H2" s="54"/>
      <c r="I2" s="54"/>
      <c r="J2" s="54"/>
      <c r="K2" s="54"/>
      <c r="L2" s="54"/>
      <c r="M2" s="54" t="s">
        <v>0</v>
      </c>
      <c r="N2" s="54"/>
      <c r="O2" s="54"/>
      <c r="P2" s="54"/>
    </row>
    <row customHeight="1" ht="15">
      <c r="A3" s="52"/>
      <c r="B3" s="52" t="s">
        <v>2</v>
      </c>
      <c r="C3" s="52"/>
      <c r="D3" s="52"/>
      <c r="E3" s="52"/>
      <c r="F3" s="52"/>
      <c r="G3" s="54"/>
      <c r="H3" s="54"/>
      <c r="I3" s="54"/>
      <c r="J3" s="54"/>
      <c r="K3" s="54"/>
      <c r="L3" s="54"/>
      <c r="M3" s="54" t="s">
        <v>0</v>
      </c>
      <c r="N3" s="54"/>
      <c r="O3" s="54"/>
      <c r="P3" s="54"/>
    </row>
    <row customHeight="1" ht="15">
      <c r="A4" s="52"/>
      <c r="B4" s="56"/>
      <c r="C4" s="52"/>
      <c r="D4" s="52"/>
      <c r="E4" s="52"/>
      <c r="F4" s="52"/>
      <c r="G4" s="54"/>
      <c r="H4" s="54"/>
      <c r="I4" s="54"/>
      <c r="J4" s="54"/>
      <c r="K4" s="54"/>
      <c r="L4" s="54"/>
      <c r="M4" s="54" t="s">
        <v>0</v>
      </c>
      <c r="N4" s="54"/>
      <c r="O4" s="54"/>
      <c r="P4" s="54"/>
    </row>
    <row customHeight="1" ht="21.75">
      <c r="A5" s="52"/>
      <c r="B5" s="57" t="s">
        <v>3</v>
      </c>
      <c r="C5" s="52"/>
      <c r="D5" s="52"/>
      <c r="E5" s="52"/>
      <c r="F5" s="52"/>
      <c r="G5" s="54"/>
      <c r="H5" s="54"/>
      <c r="I5" s="54"/>
      <c r="J5" s="54"/>
      <c r="K5" s="54"/>
      <c r="L5" s="54"/>
      <c r="M5" s="54" t="s">
        <v>0</v>
      </c>
      <c r="N5" s="54"/>
      <c r="O5" s="54"/>
      <c r="P5" s="54"/>
    </row>
    <row customHeight="1" ht="18.75">
      <c r="A6" s="58"/>
      <c r="B6" s="59" t="s">
        <v>4</v>
      </c>
      <c r="C6" s="58"/>
      <c r="D6" s="58"/>
      <c r="E6" s="58"/>
      <c r="F6" s="58"/>
      <c r="G6" s="54"/>
      <c r="H6" s="54"/>
      <c r="I6" s="54"/>
      <c r="J6" s="54"/>
      <c r="K6" s="54"/>
      <c r="L6" s="54"/>
      <c r="M6" s="54" t="s">
        <v>0</v>
      </c>
      <c r="N6" s="54"/>
      <c r="O6" s="54"/>
      <c r="P6" s="54"/>
    </row>
    <row customHeight="1" ht="15">
      <c r="A7" s="52"/>
      <c r="B7" s="52"/>
      <c r="C7" s="52"/>
      <c r="D7" s="52"/>
      <c r="E7" s="52"/>
      <c r="F7" s="52"/>
      <c r="G7" s="54"/>
      <c r="H7" s="54"/>
      <c r="I7" s="54"/>
      <c r="J7" s="54"/>
      <c r="K7" s="54"/>
      <c r="L7" s="54"/>
      <c r="M7" s="54" t="s">
        <v>0</v>
      </c>
      <c r="N7" s="54"/>
      <c r="O7" s="54"/>
      <c r="P7" s="54"/>
    </row>
    <row customHeight="1" ht="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 t="s">
        <v>0</v>
      </c>
      <c r="N8" s="54"/>
      <c r="O8" s="54"/>
      <c r="P8" s="54"/>
    </row>
    <row customHeight="1" ht="11.25">
      <c r="A9" s="60" t="s">
        <v>5</v>
      </c>
      <c r="B9" s="60" t="s">
        <v>6</v>
      </c>
      <c r="C9" s="60" t="s">
        <v>7</v>
      </c>
      <c r="D9" s="60" t="s">
        <v>8</v>
      </c>
      <c r="E9" s="60" t="s">
        <v>9</v>
      </c>
      <c r="F9" s="60" t="s">
        <v>10</v>
      </c>
      <c r="G9" s="54"/>
      <c r="H9" s="54"/>
      <c r="I9" s="54"/>
      <c r="J9" s="54"/>
      <c r="K9" s="54"/>
      <c r="L9" s="54"/>
      <c r="M9" s="61" t="s">
        <v>0</v>
      </c>
      <c r="N9" s="54"/>
      <c r="O9" s="54"/>
      <c r="P9" s="54"/>
    </row>
    <row customHeight="1" ht="17.25" hidden="1">
      <c r="A10" s="62"/>
      <c r="B10" s="63" t="s">
        <v>11</v>
      </c>
      <c r="C10" s="62"/>
      <c r="D10" s="62"/>
      <c r="E10" s="62"/>
      <c r="F10" s="64">
        <v>0</v>
      </c>
      <c r="G10" s="54"/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54" t="s">
        <v>0</v>
      </c>
      <c r="N10" s="54"/>
      <c r="O10" s="54"/>
      <c r="P10" s="54"/>
    </row>
    <row customHeight="1" ht="15.75">
      <c r="A11" s="66" t="s">
        <v>12</v>
      </c>
      <c r="B11" s="67" t="s">
        <v>13</v>
      </c>
      <c r="C11" s="62"/>
      <c r="D11" s="62"/>
      <c r="E11" s="62"/>
      <c r="F11" s="64">
        <v>0</v>
      </c>
      <c r="G11" s="54"/>
      <c r="H11" s="54"/>
      <c r="I11" s="54"/>
      <c r="J11" s="54"/>
      <c r="K11" s="54"/>
      <c r="L11" s="54"/>
      <c r="M11" s="54" t="s">
        <v>0</v>
      </c>
      <c r="N11" s="54"/>
      <c r="O11" s="54"/>
      <c r="P11" s="54"/>
    </row>
    <row customHeight="1" ht="15">
      <c r="A12" s="68" t="s">
        <v>12</v>
      </c>
      <c r="B12" s="69" t="s">
        <v>14</v>
      </c>
      <c r="C12" s="70">
        <v>0</v>
      </c>
      <c r="D12" s="62"/>
      <c r="E12" s="71">
        <v>0</v>
      </c>
      <c r="F12" s="64">
        <f t="shared" si="0" ref="F12:F101">ROUND(C12*E12,2)</f>
        <v>0</v>
      </c>
      <c r="G12" s="54"/>
      <c r="H12" s="54"/>
      <c r="I12" s="54"/>
      <c r="J12" s="54"/>
      <c r="K12" s="54"/>
      <c r="L12" s="54"/>
      <c r="M12" s="54" t="s">
        <v>0</v>
      </c>
      <c r="N12" s="54"/>
      <c r="O12" s="54"/>
      <c r="P12" s="54"/>
    </row>
    <row customHeight="1" ht="15">
      <c r="A13" s="68" t="s">
        <v>12</v>
      </c>
      <c r="B13" s="69" t="s">
        <v>15</v>
      </c>
      <c r="C13" s="70">
        <v>0</v>
      </c>
      <c r="D13" s="62"/>
      <c r="E13" s="71">
        <v>0</v>
      </c>
      <c r="F13" s="64">
        <f t="shared" si="0"/>
        <v>0</v>
      </c>
      <c r="G13" s="54"/>
      <c r="H13" s="54"/>
      <c r="I13" s="54"/>
      <c r="J13" s="54"/>
      <c r="K13" s="54"/>
      <c r="L13" s="54"/>
      <c r="M13" s="54" t="s">
        <v>0</v>
      </c>
      <c r="N13" s="54"/>
      <c r="O13" s="54"/>
      <c r="P13" s="54"/>
    </row>
    <row customHeight="1" ht="15">
      <c r="A14" s="68" t="s">
        <v>12</v>
      </c>
      <c r="B14" s="69" t="s">
        <v>16</v>
      </c>
      <c r="C14" s="70">
        <v>0</v>
      </c>
      <c r="D14" s="62"/>
      <c r="E14" s="71">
        <v>0</v>
      </c>
      <c r="F14" s="64">
        <f t="shared" si="0"/>
        <v>0</v>
      </c>
      <c r="G14" s="54"/>
      <c r="H14" s="54"/>
      <c r="I14" s="54"/>
      <c r="J14" s="54"/>
      <c r="K14" s="54"/>
      <c r="L14" s="54"/>
      <c r="M14" s="54" t="s">
        <v>0</v>
      </c>
      <c r="N14" s="54"/>
      <c r="O14" s="54"/>
      <c r="P14" s="54"/>
    </row>
    <row customHeight="1" ht="15">
      <c r="A15" s="68" t="s">
        <v>12</v>
      </c>
      <c r="B15" s="69" t="s">
        <v>17</v>
      </c>
      <c r="C15" s="70">
        <v>0</v>
      </c>
      <c r="D15" s="62"/>
      <c r="E15" s="71">
        <v>0</v>
      </c>
      <c r="F15" s="64">
        <f t="shared" si="0"/>
        <v>0</v>
      </c>
      <c r="G15" s="54"/>
      <c r="H15" s="54"/>
      <c r="I15" s="54"/>
      <c r="J15" s="54"/>
      <c r="K15" s="54"/>
      <c r="L15" s="54"/>
      <c r="M15" s="54" t="s">
        <v>0</v>
      </c>
      <c r="N15" s="54"/>
      <c r="O15" s="54"/>
      <c r="P15" s="54"/>
    </row>
    <row customHeight="1" ht="15">
      <c r="A16" s="68" t="s">
        <v>12</v>
      </c>
      <c r="B16" s="69" t="s">
        <v>18</v>
      </c>
      <c r="C16" s="70">
        <v>0</v>
      </c>
      <c r="D16" s="62"/>
      <c r="E16" s="71">
        <v>0</v>
      </c>
      <c r="F16" s="64">
        <f t="shared" si="0"/>
        <v>0</v>
      </c>
      <c r="G16" s="54"/>
      <c r="H16" s="54"/>
      <c r="I16" s="54"/>
      <c r="J16" s="54"/>
      <c r="K16" s="54"/>
      <c r="L16" s="54"/>
      <c r="M16" s="54" t="s">
        <v>0</v>
      </c>
      <c r="N16" s="54"/>
      <c r="O16" s="54"/>
      <c r="P16" s="54"/>
    </row>
    <row customHeight="1" ht="15">
      <c r="A17" s="68" t="s">
        <v>12</v>
      </c>
      <c r="B17" s="69" t="s">
        <v>19</v>
      </c>
      <c r="C17" s="70">
        <v>0</v>
      </c>
      <c r="D17" s="62"/>
      <c r="E17" s="71">
        <v>0</v>
      </c>
      <c r="F17" s="64">
        <f t="shared" si="0"/>
        <v>0</v>
      </c>
      <c r="G17" s="54"/>
      <c r="H17" s="54"/>
      <c r="I17" s="54"/>
      <c r="J17" s="54"/>
      <c r="K17" s="54"/>
      <c r="L17" s="54"/>
      <c r="M17" s="54" t="s">
        <v>0</v>
      </c>
      <c r="N17" s="54"/>
      <c r="O17" s="54"/>
      <c r="P17" s="54"/>
    </row>
    <row customHeight="1" ht="15.75">
      <c r="A18" s="66" t="s">
        <v>12</v>
      </c>
      <c r="B18" s="67" t="s">
        <v>20</v>
      </c>
      <c r="C18" s="62"/>
      <c r="D18" s="62"/>
      <c r="E18" s="62"/>
      <c r="F18" s="64">
        <v>0</v>
      </c>
      <c r="G18" s="54"/>
      <c r="H18" s="54"/>
      <c r="I18" s="54"/>
      <c r="J18" s="54"/>
      <c r="K18" s="54"/>
      <c r="L18" s="54"/>
      <c r="M18" s="54" t="s">
        <v>0</v>
      </c>
      <c r="N18" s="54"/>
      <c r="O18" s="54"/>
      <c r="P18" s="54"/>
    </row>
    <row customHeight="1" ht="15">
      <c r="A19" s="68" t="s">
        <v>12</v>
      </c>
      <c r="B19" s="69" t="s">
        <v>21</v>
      </c>
      <c r="C19" s="62"/>
      <c r="D19" s="62"/>
      <c r="E19" s="62"/>
      <c r="F19" s="64">
        <v>0</v>
      </c>
      <c r="G19" s="54"/>
      <c r="H19" s="54"/>
      <c r="I19" s="54"/>
      <c r="J19" s="54"/>
      <c r="K19" s="54"/>
      <c r="L19" s="54"/>
      <c r="M19" s="54" t="s">
        <v>0</v>
      </c>
      <c r="N19" s="54"/>
      <c r="O19" s="54"/>
      <c r="P19" s="54"/>
    </row>
    <row customHeight="1" ht="14.25">
      <c r="A20" s="72" t="s">
        <v>12</v>
      </c>
      <c r="B20" s="72" t="s">
        <v>22</v>
      </c>
      <c r="C20" s="62"/>
      <c r="D20" s="62"/>
      <c r="E20" s="62"/>
      <c r="F20" s="64">
        <v>0</v>
      </c>
      <c r="G20" s="54"/>
      <c r="H20" s="54"/>
      <c r="I20" s="54"/>
      <c r="J20" s="54"/>
      <c r="K20" s="54"/>
      <c r="L20" s="54"/>
      <c r="M20" s="54" t="s">
        <v>0</v>
      </c>
      <c r="N20" s="54"/>
      <c r="O20" s="54"/>
      <c r="P20" s="54"/>
    </row>
    <row customHeight="1" ht="14.25">
      <c r="A21" s="72" t="s">
        <v>12</v>
      </c>
      <c r="B21" s="72" t="s">
        <v>23</v>
      </c>
      <c r="C21" s="73">
        <v>0</v>
      </c>
      <c r="D21" s="74" t="s">
        <v>24</v>
      </c>
      <c r="E21" s="75">
        <v>0</v>
      </c>
      <c r="F21" s="64">
        <v>0</v>
      </c>
      <c r="G21" s="76">
        <v>0</v>
      </c>
      <c r="H21" s="77">
        <f t="shared" si="1" ref="H21:H101">ROUND(C21*E21,2)*(G21)</f>
        <v>0</v>
      </c>
      <c r="I21" s="54"/>
      <c r="J21" s="54"/>
      <c r="K21" s="54"/>
      <c r="L21" s="54"/>
      <c r="M21" s="54" t="s">
        <v>0</v>
      </c>
      <c r="N21" s="54"/>
      <c r="O21" s="54"/>
      <c r="P21" s="54"/>
    </row>
    <row customHeight="1" ht="14.25">
      <c r="A22" s="72" t="s">
        <v>12</v>
      </c>
      <c r="B22" s="72" t="s">
        <v>25</v>
      </c>
      <c r="C22" s="62"/>
      <c r="D22" s="62"/>
      <c r="E22" s="62"/>
      <c r="F22" s="64">
        <v>0</v>
      </c>
      <c r="G22" s="54"/>
      <c r="H22" s="54"/>
      <c r="I22" s="54"/>
      <c r="J22" s="54"/>
      <c r="K22" s="54"/>
      <c r="L22" s="54"/>
      <c r="M22" s="54" t="s">
        <v>0</v>
      </c>
      <c r="N22" s="54"/>
      <c r="O22" s="54"/>
      <c r="P22" s="54"/>
    </row>
    <row customHeight="1" ht="14.25">
      <c r="A23" s="72" t="s">
        <v>12</v>
      </c>
      <c r="B23" s="72" t="s">
        <v>26</v>
      </c>
      <c r="C23" s="73">
        <v>0</v>
      </c>
      <c r="D23" s="74" t="s">
        <v>27</v>
      </c>
      <c r="E23" s="75">
        <v>0</v>
      </c>
      <c r="F23" s="64">
        <f t="shared" si="0"/>
        <v>0</v>
      </c>
      <c r="G23" s="78">
        <v>0.2</v>
      </c>
      <c r="H23" s="77">
        <f t="shared" si="1"/>
        <v>0</v>
      </c>
      <c r="I23" s="54"/>
      <c r="J23" s="54"/>
      <c r="K23" s="54"/>
      <c r="L23" s="54"/>
      <c r="M23" s="54" t="s">
        <v>0</v>
      </c>
      <c r="N23" s="54"/>
      <c r="O23" s="54"/>
      <c r="P23" s="54"/>
    </row>
    <row customHeight="1" ht="14.25">
      <c r="A24" s="72" t="s">
        <v>12</v>
      </c>
      <c r="B24" s="72" t="s">
        <v>28</v>
      </c>
      <c r="C24" s="62"/>
      <c r="D24" s="62"/>
      <c r="E24" s="62"/>
      <c r="F24" s="64">
        <v>0</v>
      </c>
      <c r="G24" s="54"/>
      <c r="H24" s="54"/>
      <c r="I24" s="54"/>
      <c r="J24" s="54"/>
      <c r="K24" s="54"/>
      <c r="L24" s="54"/>
      <c r="M24" s="54" t="s">
        <v>0</v>
      </c>
      <c r="N24" s="54"/>
      <c r="O24" s="54"/>
      <c r="P24" s="54"/>
    </row>
    <row customHeight="1" ht="14.25">
      <c r="A25" s="72" t="s">
        <v>12</v>
      </c>
      <c r="B25" s="72" t="s">
        <v>29</v>
      </c>
      <c r="C25" s="73">
        <v>0</v>
      </c>
      <c r="D25" s="74" t="s">
        <v>24</v>
      </c>
      <c r="E25" s="75">
        <v>0</v>
      </c>
      <c r="F25" s="64">
        <f t="shared" si="0"/>
        <v>0</v>
      </c>
      <c r="G25" s="78">
        <v>0.2</v>
      </c>
      <c r="H25" s="77">
        <f t="shared" si="1"/>
        <v>0</v>
      </c>
      <c r="I25" s="54"/>
      <c r="J25" s="54"/>
      <c r="K25" s="54"/>
      <c r="L25" s="54"/>
      <c r="M25" s="54" t="s">
        <v>0</v>
      </c>
      <c r="N25" s="54"/>
      <c r="O25" s="54"/>
      <c r="P25" s="54"/>
    </row>
    <row customHeight="1" ht="14.25">
      <c r="A26" s="72" t="s">
        <v>12</v>
      </c>
      <c r="B26" s="72" t="s">
        <v>30</v>
      </c>
      <c r="C26" s="62"/>
      <c r="D26" s="62"/>
      <c r="E26" s="62"/>
      <c r="F26" s="64">
        <v>0</v>
      </c>
      <c r="G26" s="54"/>
      <c r="H26" s="54"/>
      <c r="I26" s="54"/>
      <c r="J26" s="54"/>
      <c r="K26" s="54"/>
      <c r="L26" s="54"/>
      <c r="M26" s="54" t="s">
        <v>0</v>
      </c>
      <c r="N26" s="54"/>
      <c r="O26" s="54"/>
      <c r="P26" s="54"/>
    </row>
    <row customHeight="1" ht="14.25">
      <c r="A27" s="72" t="s">
        <v>12</v>
      </c>
      <c r="B27" s="72" t="s">
        <v>31</v>
      </c>
      <c r="C27" s="73">
        <v>0</v>
      </c>
      <c r="D27" s="74" t="s">
        <v>32</v>
      </c>
      <c r="E27" s="75">
        <v>0</v>
      </c>
      <c r="F27" s="64">
        <f t="shared" si="0"/>
        <v>0</v>
      </c>
      <c r="G27" s="78">
        <v>0.2</v>
      </c>
      <c r="H27" s="77">
        <f t="shared" si="1"/>
        <v>0</v>
      </c>
      <c r="I27" s="54"/>
      <c r="J27" s="54"/>
      <c r="K27" s="54"/>
      <c r="L27" s="54"/>
      <c r="M27" s="54" t="s">
        <v>0</v>
      </c>
      <c r="N27" s="54"/>
      <c r="O27" s="54"/>
      <c r="P27" s="54"/>
    </row>
    <row customHeight="1" ht="14.25">
      <c r="A28" s="72" t="s">
        <v>12</v>
      </c>
      <c r="B28" s="72" t="s">
        <v>33</v>
      </c>
      <c r="C28" s="62"/>
      <c r="D28" s="62"/>
      <c r="E28" s="62"/>
      <c r="F28" s="64">
        <v>0</v>
      </c>
      <c r="G28" s="54"/>
      <c r="H28" s="54"/>
      <c r="I28" s="54"/>
      <c r="J28" s="54"/>
      <c r="K28" s="54"/>
      <c r="L28" s="54"/>
      <c r="M28" s="54" t="s">
        <v>0</v>
      </c>
      <c r="N28" s="54"/>
      <c r="O28" s="54"/>
      <c r="P28" s="54"/>
    </row>
    <row customHeight="1" ht="14.25">
      <c r="A29" s="72" t="s">
        <v>12</v>
      </c>
      <c r="B29" s="72" t="s">
        <v>34</v>
      </c>
      <c r="C29" s="73">
        <v>1</v>
      </c>
      <c r="D29" s="74" t="s">
        <v>35</v>
      </c>
      <c r="E29" s="75">
        <v>0</v>
      </c>
      <c r="F29" s="64">
        <f t="shared" si="0"/>
        <v>0</v>
      </c>
      <c r="G29" s="78">
        <v>0.2</v>
      </c>
      <c r="H29" s="77">
        <f t="shared" si="1"/>
        <v>0</v>
      </c>
      <c r="I29" s="54"/>
      <c r="J29" s="54"/>
      <c r="K29" s="54"/>
      <c r="L29" s="54"/>
      <c r="M29" s="54" t="s">
        <v>0</v>
      </c>
      <c r="N29" s="54"/>
      <c r="O29" s="54"/>
      <c r="P29" s="54"/>
    </row>
    <row customHeight="1" ht="15">
      <c r="A30" s="68" t="s">
        <v>12</v>
      </c>
      <c r="B30" s="69" t="s">
        <v>36</v>
      </c>
      <c r="C30" s="62"/>
      <c r="D30" s="62"/>
      <c r="E30" s="62"/>
      <c r="F30" s="64">
        <v>0</v>
      </c>
      <c r="G30" s="54"/>
      <c r="H30" s="54"/>
      <c r="I30" s="54"/>
      <c r="J30" s="54"/>
      <c r="K30" s="54"/>
      <c r="L30" s="54"/>
      <c r="M30" s="54" t="s">
        <v>0</v>
      </c>
      <c r="N30" s="54"/>
      <c r="O30" s="54"/>
      <c r="P30" s="54"/>
    </row>
    <row customHeight="1" ht="14.25">
      <c r="A31" s="72" t="s">
        <v>12</v>
      </c>
      <c r="B31" s="72" t="s">
        <v>37</v>
      </c>
      <c r="C31" s="62"/>
      <c r="D31" s="62"/>
      <c r="E31" s="62"/>
      <c r="F31" s="64">
        <v>0</v>
      </c>
      <c r="G31" s="54"/>
      <c r="H31" s="54"/>
      <c r="I31" s="54"/>
      <c r="J31" s="54"/>
      <c r="K31" s="54"/>
      <c r="L31" s="54"/>
      <c r="M31" s="54" t="s">
        <v>0</v>
      </c>
      <c r="N31" s="54"/>
      <c r="O31" s="54"/>
      <c r="P31" s="54"/>
    </row>
    <row customHeight="1" ht="14.25">
      <c r="A32" s="72" t="s">
        <v>12</v>
      </c>
      <c r="B32" s="72" t="s">
        <v>38</v>
      </c>
      <c r="C32" s="79">
        <v>150</v>
      </c>
      <c r="D32" s="74" t="s">
        <v>39</v>
      </c>
      <c r="E32" s="75">
        <v>0</v>
      </c>
      <c r="F32" s="64">
        <f t="shared" si="0"/>
        <v>0</v>
      </c>
      <c r="G32" s="78">
        <v>0.2</v>
      </c>
      <c r="H32" s="77">
        <f t="shared" si="1"/>
        <v>0</v>
      </c>
      <c r="I32" s="54"/>
      <c r="J32" s="54"/>
      <c r="K32" s="54"/>
      <c r="L32" s="54"/>
      <c r="M32" s="54" t="s">
        <v>0</v>
      </c>
      <c r="N32" s="54"/>
      <c r="O32" s="54"/>
      <c r="P32" s="54"/>
    </row>
    <row customHeight="1" ht="14.25">
      <c r="A33" s="72" t="s">
        <v>12</v>
      </c>
      <c r="B33" s="72" t="s">
        <v>40</v>
      </c>
      <c r="C33" s="79">
        <v>170</v>
      </c>
      <c r="D33" s="74" t="s">
        <v>39</v>
      </c>
      <c r="E33" s="75">
        <v>0</v>
      </c>
      <c r="F33" s="64">
        <f t="shared" si="0"/>
        <v>0</v>
      </c>
      <c r="G33" s="78">
        <v>0.2</v>
      </c>
      <c r="H33" s="77">
        <f t="shared" si="1"/>
        <v>0</v>
      </c>
      <c r="I33" s="54"/>
      <c r="J33" s="54"/>
      <c r="K33" s="54"/>
      <c r="L33" s="54"/>
      <c r="M33" s="54" t="s">
        <v>0</v>
      </c>
      <c r="N33" s="54"/>
      <c r="O33" s="54"/>
      <c r="P33" s="54"/>
    </row>
    <row customHeight="1" ht="14.25">
      <c r="A34" s="72" t="s">
        <v>12</v>
      </c>
      <c r="B34" s="72" t="s">
        <v>41</v>
      </c>
      <c r="C34" s="79">
        <v>70</v>
      </c>
      <c r="D34" s="74" t="s">
        <v>39</v>
      </c>
      <c r="E34" s="75">
        <v>0</v>
      </c>
      <c r="F34" s="64">
        <f t="shared" si="0"/>
        <v>0</v>
      </c>
      <c r="G34" s="78">
        <v>0.2</v>
      </c>
      <c r="H34" s="77">
        <f t="shared" si="1"/>
        <v>0</v>
      </c>
      <c r="I34" s="54"/>
      <c r="J34" s="54"/>
      <c r="K34" s="54"/>
      <c r="L34" s="54"/>
      <c r="M34" s="54" t="s">
        <v>0</v>
      </c>
      <c r="N34" s="54"/>
      <c r="O34" s="54"/>
      <c r="P34" s="54"/>
    </row>
    <row customHeight="1" ht="14.25">
      <c r="A35" s="72" t="s">
        <v>12</v>
      </c>
      <c r="B35" s="72" t="s">
        <v>42</v>
      </c>
      <c r="C35" s="79">
        <v>90</v>
      </c>
      <c r="D35" s="74" t="s">
        <v>39</v>
      </c>
      <c r="E35" s="75">
        <v>0</v>
      </c>
      <c r="F35" s="64">
        <f t="shared" si="0"/>
        <v>0</v>
      </c>
      <c r="G35" s="78">
        <v>0.2</v>
      </c>
      <c r="H35" s="77">
        <f t="shared" si="1"/>
        <v>0</v>
      </c>
      <c r="I35" s="54"/>
      <c r="J35" s="54"/>
      <c r="K35" s="54"/>
      <c r="L35" s="54"/>
      <c r="M35" s="54" t="s">
        <v>0</v>
      </c>
      <c r="N35" s="54"/>
      <c r="O35" s="54"/>
      <c r="P35" s="54"/>
    </row>
    <row customHeight="1" ht="14.25">
      <c r="A36" s="72" t="s">
        <v>12</v>
      </c>
      <c r="B36" s="72" t="s">
        <v>43</v>
      </c>
      <c r="C36" s="79">
        <v>158</v>
      </c>
      <c r="D36" s="74" t="s">
        <v>39</v>
      </c>
      <c r="E36" s="75">
        <v>0</v>
      </c>
      <c r="F36" s="64">
        <f t="shared" si="0"/>
        <v>0</v>
      </c>
      <c r="G36" s="78">
        <v>0.2</v>
      </c>
      <c r="H36" s="77">
        <f t="shared" si="1"/>
        <v>0</v>
      </c>
      <c r="I36" s="54"/>
      <c r="J36" s="54"/>
      <c r="K36" s="54"/>
      <c r="L36" s="54"/>
      <c r="M36" s="54" t="s">
        <v>0</v>
      </c>
      <c r="N36" s="54"/>
      <c r="O36" s="54"/>
      <c r="P36" s="54"/>
    </row>
    <row customHeight="1" ht="14.25">
      <c r="A37" s="72" t="s">
        <v>12</v>
      </c>
      <c r="B37" s="72" t="s">
        <v>44</v>
      </c>
      <c r="C37" s="79">
        <v>94</v>
      </c>
      <c r="D37" s="74" t="s">
        <v>39</v>
      </c>
      <c r="E37" s="75">
        <v>0</v>
      </c>
      <c r="F37" s="64">
        <f t="shared" si="0"/>
        <v>0</v>
      </c>
      <c r="G37" s="78">
        <v>0.2</v>
      </c>
      <c r="H37" s="77">
        <f t="shared" si="1"/>
        <v>0</v>
      </c>
      <c r="I37" s="54"/>
      <c r="J37" s="54"/>
      <c r="K37" s="54"/>
      <c r="L37" s="54"/>
      <c r="M37" s="54" t="s">
        <v>0</v>
      </c>
      <c r="N37" s="54"/>
      <c r="O37" s="54"/>
      <c r="P37" s="54"/>
    </row>
    <row customHeight="1" ht="14.25">
      <c r="A38" s="72" t="s">
        <v>12</v>
      </c>
      <c r="B38" s="72" t="s">
        <v>45</v>
      </c>
      <c r="C38" s="62"/>
      <c r="D38" s="62"/>
      <c r="E38" s="62"/>
      <c r="F38" s="64">
        <v>0</v>
      </c>
      <c r="G38" s="54"/>
      <c r="H38" s="54"/>
      <c r="I38" s="54"/>
      <c r="J38" s="54"/>
      <c r="K38" s="54"/>
      <c r="L38" s="54"/>
      <c r="M38" s="54" t="s">
        <v>0</v>
      </c>
      <c r="N38" s="54"/>
      <c r="O38" s="54"/>
      <c r="P38" s="54"/>
    </row>
    <row customHeight="1" ht="14.25">
      <c r="A39" s="72" t="s">
        <v>12</v>
      </c>
      <c r="B39" s="72" t="s">
        <v>38</v>
      </c>
      <c r="C39" s="79">
        <v>12</v>
      </c>
      <c r="D39" s="74" t="s">
        <v>39</v>
      </c>
      <c r="E39" s="75">
        <v>0</v>
      </c>
      <c r="F39" s="64">
        <f t="shared" si="0"/>
        <v>0</v>
      </c>
      <c r="G39" s="78">
        <v>0.2</v>
      </c>
      <c r="H39" s="77">
        <f t="shared" si="1"/>
        <v>0</v>
      </c>
      <c r="I39" s="54"/>
      <c r="J39" s="54"/>
      <c r="K39" s="54"/>
      <c r="L39" s="54"/>
      <c r="M39" s="54" t="s">
        <v>0</v>
      </c>
      <c r="N39" s="54"/>
      <c r="O39" s="54"/>
      <c r="P39" s="54"/>
    </row>
    <row customHeight="1" ht="14.25">
      <c r="A40" s="72" t="s">
        <v>12</v>
      </c>
      <c r="B40" s="72" t="s">
        <v>40</v>
      </c>
      <c r="C40" s="79">
        <v>5</v>
      </c>
      <c r="D40" s="74" t="s">
        <v>39</v>
      </c>
      <c r="E40" s="75">
        <v>0</v>
      </c>
      <c r="F40" s="64">
        <f t="shared" si="0"/>
        <v>0</v>
      </c>
      <c r="G40" s="78">
        <v>0.2</v>
      </c>
      <c r="H40" s="77">
        <f t="shared" si="1"/>
        <v>0</v>
      </c>
      <c r="I40" s="54"/>
      <c r="J40" s="54"/>
      <c r="K40" s="54"/>
      <c r="L40" s="54"/>
      <c r="M40" s="54" t="s">
        <v>0</v>
      </c>
      <c r="N40" s="54"/>
      <c r="O40" s="54"/>
      <c r="P40" s="54"/>
    </row>
    <row customHeight="1" ht="14.25">
      <c r="A41" s="72" t="s">
        <v>12</v>
      </c>
      <c r="B41" s="72" t="s">
        <v>46</v>
      </c>
      <c r="C41" s="79">
        <v>15</v>
      </c>
      <c r="D41" s="74" t="s">
        <v>39</v>
      </c>
      <c r="E41" s="75">
        <v>0</v>
      </c>
      <c r="F41" s="64">
        <f t="shared" si="0"/>
        <v>0</v>
      </c>
      <c r="G41" s="78">
        <v>0.2</v>
      </c>
      <c r="H41" s="77">
        <f t="shared" si="1"/>
        <v>0</v>
      </c>
      <c r="I41" s="54"/>
      <c r="J41" s="54"/>
      <c r="K41" s="54"/>
      <c r="L41" s="54"/>
      <c r="M41" s="54" t="s">
        <v>0</v>
      </c>
      <c r="N41" s="54"/>
      <c r="O41" s="54"/>
      <c r="P41" s="54"/>
    </row>
    <row customHeight="1" ht="15">
      <c r="A42" s="68" t="s">
        <v>12</v>
      </c>
      <c r="B42" s="69" t="s">
        <v>47</v>
      </c>
      <c r="C42" s="62"/>
      <c r="D42" s="62"/>
      <c r="E42" s="62"/>
      <c r="F42" s="64">
        <v>0</v>
      </c>
      <c r="G42" s="54"/>
      <c r="H42" s="54"/>
      <c r="I42" s="54"/>
      <c r="J42" s="54"/>
      <c r="K42" s="54"/>
      <c r="L42" s="54"/>
      <c r="M42" s="54" t="s">
        <v>0</v>
      </c>
      <c r="N42" s="54"/>
      <c r="O42" s="54"/>
      <c r="P42" s="54"/>
    </row>
    <row customHeight="1" ht="14.25">
      <c r="A43" s="72" t="s">
        <v>12</v>
      </c>
      <c r="B43" s="72" t="s">
        <v>48</v>
      </c>
      <c r="C43" s="62"/>
      <c r="D43" s="62"/>
      <c r="E43" s="62"/>
      <c r="F43" s="64">
        <v>0</v>
      </c>
      <c r="G43" s="54"/>
      <c r="H43" s="54"/>
      <c r="I43" s="54"/>
      <c r="J43" s="54"/>
      <c r="K43" s="54"/>
      <c r="L43" s="54"/>
      <c r="M43" s="54" t="s">
        <v>0</v>
      </c>
      <c r="N43" s="54"/>
      <c r="O43" s="54"/>
      <c r="P43" s="54"/>
    </row>
    <row customHeight="1" ht="14.25">
      <c r="A44" s="72" t="s">
        <v>12</v>
      </c>
      <c r="B44" s="72" t="s">
        <v>49</v>
      </c>
      <c r="C44" s="79">
        <v>7</v>
      </c>
      <c r="D44" s="74" t="s">
        <v>50</v>
      </c>
      <c r="E44" s="75">
        <v>0</v>
      </c>
      <c r="F44" s="64">
        <f t="shared" si="0"/>
        <v>0</v>
      </c>
      <c r="G44" s="78">
        <v>0.2</v>
      </c>
      <c r="H44" s="77">
        <f t="shared" si="1"/>
        <v>0</v>
      </c>
      <c r="I44" s="54"/>
      <c r="J44" s="54"/>
      <c r="K44" s="54"/>
      <c r="L44" s="54"/>
      <c r="M44" s="54" t="s">
        <v>0</v>
      </c>
      <c r="N44" s="54"/>
      <c r="O44" s="54"/>
      <c r="P44" s="54"/>
    </row>
    <row customHeight="1" ht="14.25">
      <c r="A45" s="72" t="s">
        <v>12</v>
      </c>
      <c r="B45" s="72" t="s">
        <v>51</v>
      </c>
      <c r="C45" s="79">
        <v>7</v>
      </c>
      <c r="D45" s="74" t="s">
        <v>50</v>
      </c>
      <c r="E45" s="75">
        <v>0</v>
      </c>
      <c r="F45" s="64">
        <f t="shared" si="0"/>
        <v>0</v>
      </c>
      <c r="G45" s="78">
        <v>0.2</v>
      </c>
      <c r="H45" s="77">
        <f t="shared" si="1"/>
        <v>0</v>
      </c>
      <c r="I45" s="54"/>
      <c r="J45" s="54"/>
      <c r="K45" s="54"/>
      <c r="L45" s="54"/>
      <c r="M45" s="54" t="s">
        <v>0</v>
      </c>
      <c r="N45" s="54"/>
      <c r="O45" s="54"/>
      <c r="P45" s="54"/>
    </row>
    <row customHeight="1" ht="15">
      <c r="A46" s="68" t="s">
        <v>12</v>
      </c>
      <c r="B46" s="69" t="s">
        <v>52</v>
      </c>
      <c r="C46" s="62"/>
      <c r="D46" s="62"/>
      <c r="E46" s="62"/>
      <c r="F46" s="64">
        <v>0</v>
      </c>
      <c r="G46" s="54"/>
      <c r="H46" s="54"/>
      <c r="I46" s="54"/>
      <c r="J46" s="54"/>
      <c r="K46" s="54"/>
      <c r="L46" s="54"/>
      <c r="M46" s="54" t="s">
        <v>0</v>
      </c>
      <c r="N46" s="54"/>
      <c r="O46" s="54"/>
      <c r="P46" s="54"/>
    </row>
    <row customHeight="1" ht="14.25">
      <c r="A47" s="72" t="s">
        <v>12</v>
      </c>
      <c r="B47" s="72" t="s">
        <v>53</v>
      </c>
      <c r="C47" s="62"/>
      <c r="D47" s="62"/>
      <c r="E47" s="62"/>
      <c r="F47" s="64">
        <v>0</v>
      </c>
      <c r="G47" s="54"/>
      <c r="H47" s="54"/>
      <c r="I47" s="54"/>
      <c r="J47" s="54"/>
      <c r="K47" s="54"/>
      <c r="L47" s="54"/>
      <c r="M47" s="54" t="s">
        <v>0</v>
      </c>
      <c r="N47" s="54"/>
      <c r="O47" s="54"/>
      <c r="P47" s="54"/>
    </row>
    <row customHeight="1" ht="24.75">
      <c r="A48" s="72" t="s">
        <v>12</v>
      </c>
      <c r="B48" s="72" t="s">
        <v>54</v>
      </c>
      <c r="C48" s="79">
        <v>150</v>
      </c>
      <c r="D48" s="74" t="s">
        <v>39</v>
      </c>
      <c r="E48" s="75">
        <v>0</v>
      </c>
      <c r="F48" s="64">
        <f t="shared" si="0"/>
        <v>0</v>
      </c>
      <c r="G48" s="78">
        <v>0.2</v>
      </c>
      <c r="H48" s="77">
        <f t="shared" si="1"/>
        <v>0</v>
      </c>
      <c r="I48" s="54"/>
      <c r="J48" s="54"/>
      <c r="K48" s="54"/>
      <c r="L48" s="54"/>
      <c r="M48" s="54" t="s">
        <v>0</v>
      </c>
      <c r="N48" s="54"/>
      <c r="O48" s="54"/>
      <c r="P48" s="54"/>
    </row>
    <row customHeight="1" ht="24.75">
      <c r="A49" s="72" t="s">
        <v>12</v>
      </c>
      <c r="B49" s="72" t="s">
        <v>55</v>
      </c>
      <c r="C49" s="79">
        <v>175</v>
      </c>
      <c r="D49" s="74" t="s">
        <v>39</v>
      </c>
      <c r="E49" s="75">
        <v>0</v>
      </c>
      <c r="F49" s="64">
        <f t="shared" si="0"/>
        <v>0</v>
      </c>
      <c r="G49" s="78">
        <v>0.2</v>
      </c>
      <c r="H49" s="77">
        <f t="shared" si="1"/>
        <v>0</v>
      </c>
      <c r="I49" s="54"/>
      <c r="J49" s="54"/>
      <c r="K49" s="54"/>
      <c r="L49" s="54"/>
      <c r="M49" s="54" t="s">
        <v>0</v>
      </c>
      <c r="N49" s="54"/>
      <c r="O49" s="54"/>
      <c r="P49" s="54"/>
    </row>
    <row customHeight="1" ht="24.75">
      <c r="A50" s="72" t="s">
        <v>12</v>
      </c>
      <c r="B50" s="72" t="s">
        <v>56</v>
      </c>
      <c r="C50" s="79">
        <v>70</v>
      </c>
      <c r="D50" s="74" t="s">
        <v>39</v>
      </c>
      <c r="E50" s="75">
        <v>0</v>
      </c>
      <c r="F50" s="64">
        <f t="shared" si="0"/>
        <v>0</v>
      </c>
      <c r="G50" s="78">
        <v>0.2</v>
      </c>
      <c r="H50" s="77">
        <f t="shared" si="1"/>
        <v>0</v>
      </c>
      <c r="I50" s="54"/>
      <c r="J50" s="54"/>
      <c r="K50" s="54"/>
      <c r="L50" s="54"/>
      <c r="M50" s="54" t="s">
        <v>0</v>
      </c>
      <c r="N50" s="54"/>
      <c r="O50" s="54"/>
      <c r="P50" s="54"/>
    </row>
    <row customHeight="1" ht="24.75">
      <c r="A51" s="72" t="s">
        <v>12</v>
      </c>
      <c r="B51" s="72" t="s">
        <v>57</v>
      </c>
      <c r="C51" s="79">
        <v>90</v>
      </c>
      <c r="D51" s="74" t="s">
        <v>39</v>
      </c>
      <c r="E51" s="75">
        <v>0</v>
      </c>
      <c r="F51" s="64">
        <f t="shared" si="0"/>
        <v>0</v>
      </c>
      <c r="G51" s="78">
        <v>0.2</v>
      </c>
      <c r="H51" s="77">
        <f t="shared" si="1"/>
        <v>0</v>
      </c>
      <c r="I51" s="54"/>
      <c r="J51" s="54"/>
      <c r="K51" s="54"/>
      <c r="L51" s="54"/>
      <c r="M51" s="54" t="s">
        <v>0</v>
      </c>
      <c r="N51" s="54"/>
      <c r="O51" s="54"/>
      <c r="P51" s="54"/>
    </row>
    <row customHeight="1" ht="24.75">
      <c r="A52" s="72" t="s">
        <v>12</v>
      </c>
      <c r="B52" s="72" t="s">
        <v>58</v>
      </c>
      <c r="C52" s="79">
        <v>173</v>
      </c>
      <c r="D52" s="74" t="s">
        <v>39</v>
      </c>
      <c r="E52" s="75">
        <v>0</v>
      </c>
      <c r="F52" s="64">
        <f t="shared" si="0"/>
        <v>0</v>
      </c>
      <c r="G52" s="78">
        <v>0.2</v>
      </c>
      <c r="H52" s="77">
        <f t="shared" si="1"/>
        <v>0</v>
      </c>
      <c r="I52" s="54"/>
      <c r="J52" s="54"/>
      <c r="K52" s="54"/>
      <c r="L52" s="54"/>
      <c r="M52" s="54" t="s">
        <v>0</v>
      </c>
      <c r="N52" s="54"/>
      <c r="O52" s="54"/>
      <c r="P52" s="54"/>
    </row>
    <row customHeight="1" ht="24.75">
      <c r="A53" s="72" t="s">
        <v>12</v>
      </c>
      <c r="B53" s="72" t="s">
        <v>59</v>
      </c>
      <c r="C53" s="79">
        <v>101</v>
      </c>
      <c r="D53" s="74" t="s">
        <v>39</v>
      </c>
      <c r="E53" s="75">
        <v>0</v>
      </c>
      <c r="F53" s="64">
        <f t="shared" si="0"/>
        <v>0</v>
      </c>
      <c r="G53" s="78">
        <v>0.2</v>
      </c>
      <c r="H53" s="77">
        <f t="shared" si="1"/>
        <v>0</v>
      </c>
      <c r="I53" s="54"/>
      <c r="J53" s="54"/>
      <c r="K53" s="54"/>
      <c r="L53" s="54"/>
      <c r="M53" s="54" t="s">
        <v>0</v>
      </c>
      <c r="N53" s="54"/>
      <c r="O53" s="54"/>
      <c r="P53" s="54"/>
    </row>
    <row customHeight="1" ht="15">
      <c r="A54" s="68" t="s">
        <v>12</v>
      </c>
      <c r="B54" s="69" t="s">
        <v>60</v>
      </c>
      <c r="C54" s="62"/>
      <c r="D54" s="62"/>
      <c r="E54" s="62"/>
      <c r="F54" s="64">
        <v>0</v>
      </c>
      <c r="G54" s="54"/>
      <c r="H54" s="54"/>
      <c r="I54" s="54"/>
      <c r="J54" s="54"/>
      <c r="K54" s="54"/>
      <c r="L54" s="54"/>
      <c r="M54" s="54" t="s">
        <v>0</v>
      </c>
      <c r="N54" s="54"/>
      <c r="O54" s="54"/>
      <c r="P54" s="54"/>
    </row>
    <row customHeight="1" ht="14.25">
      <c r="A55" s="72" t="s">
        <v>12</v>
      </c>
      <c r="B55" s="72" t="s">
        <v>61</v>
      </c>
      <c r="C55" s="62"/>
      <c r="D55" s="62"/>
      <c r="E55" s="62"/>
      <c r="F55" s="64">
        <v>0</v>
      </c>
      <c r="G55" s="54"/>
      <c r="H55" s="54"/>
      <c r="I55" s="54"/>
      <c r="J55" s="54"/>
      <c r="K55" s="54"/>
      <c r="L55" s="54"/>
      <c r="M55" s="54" t="s">
        <v>0</v>
      </c>
      <c r="N55" s="54"/>
      <c r="O55" s="54"/>
      <c r="P55" s="54"/>
    </row>
    <row customHeight="1" ht="14.25">
      <c r="A56" s="72" t="s">
        <v>12</v>
      </c>
      <c r="B56" s="72" t="s">
        <v>62</v>
      </c>
      <c r="C56" s="62"/>
      <c r="D56" s="62"/>
      <c r="E56" s="62"/>
      <c r="F56" s="64">
        <v>0</v>
      </c>
      <c r="G56" s="54"/>
      <c r="H56" s="54"/>
      <c r="I56" s="54"/>
      <c r="J56" s="54"/>
      <c r="K56" s="54"/>
      <c r="L56" s="54"/>
      <c r="M56" s="54" t="s">
        <v>0</v>
      </c>
      <c r="N56" s="54"/>
      <c r="O56" s="54"/>
      <c r="P56" s="54"/>
    </row>
    <row customHeight="1" ht="14.25">
      <c r="A57" s="72" t="s">
        <v>12</v>
      </c>
      <c r="B57" s="72" t="s">
        <v>63</v>
      </c>
      <c r="C57" s="79">
        <v>36</v>
      </c>
      <c r="D57" s="74" t="s">
        <v>64</v>
      </c>
      <c r="E57" s="75">
        <v>0</v>
      </c>
      <c r="F57" s="64">
        <f t="shared" si="0"/>
        <v>0</v>
      </c>
      <c r="G57" s="78">
        <v>0.2</v>
      </c>
      <c r="H57" s="77">
        <f t="shared" si="1"/>
        <v>0</v>
      </c>
      <c r="I57" s="54"/>
      <c r="J57" s="54"/>
      <c r="K57" s="54"/>
      <c r="L57" s="54"/>
      <c r="M57" s="54" t="s">
        <v>0</v>
      </c>
      <c r="N57" s="54"/>
      <c r="O57" s="54"/>
      <c r="P57" s="54"/>
    </row>
    <row customHeight="1" ht="14.25">
      <c r="A58" s="72" t="s">
        <v>12</v>
      </c>
      <c r="B58" s="72" t="s">
        <v>65</v>
      </c>
      <c r="C58" s="79">
        <v>8</v>
      </c>
      <c r="D58" s="74" t="s">
        <v>64</v>
      </c>
      <c r="E58" s="75">
        <v>0</v>
      </c>
      <c r="F58" s="64">
        <f t="shared" si="0"/>
        <v>0</v>
      </c>
      <c r="G58" s="78">
        <v>0.2</v>
      </c>
      <c r="H58" s="77">
        <f t="shared" si="1"/>
        <v>0</v>
      </c>
      <c r="I58" s="54"/>
      <c r="J58" s="54"/>
      <c r="K58" s="54"/>
      <c r="L58" s="54"/>
      <c r="M58" s="54" t="s">
        <v>0</v>
      </c>
      <c r="N58" s="54"/>
      <c r="O58" s="54"/>
      <c r="P58" s="54"/>
    </row>
    <row customHeight="1" ht="14.25">
      <c r="A59" s="72" t="s">
        <v>12</v>
      </c>
      <c r="B59" s="72" t="s">
        <v>66</v>
      </c>
      <c r="C59" s="79">
        <v>40</v>
      </c>
      <c r="D59" s="74" t="s">
        <v>64</v>
      </c>
      <c r="E59" s="75">
        <v>0</v>
      </c>
      <c r="F59" s="64">
        <f t="shared" si="0"/>
        <v>0</v>
      </c>
      <c r="G59" s="78">
        <v>0.2</v>
      </c>
      <c r="H59" s="77">
        <f t="shared" si="1"/>
        <v>0</v>
      </c>
      <c r="I59" s="54"/>
      <c r="J59" s="54"/>
      <c r="K59" s="54"/>
      <c r="L59" s="54"/>
      <c r="M59" s="54" t="s">
        <v>0</v>
      </c>
      <c r="N59" s="54"/>
      <c r="O59" s="54"/>
      <c r="P59" s="54"/>
    </row>
    <row customHeight="1" ht="14.25">
      <c r="A60" s="72" t="s">
        <v>12</v>
      </c>
      <c r="B60" s="72" t="s">
        <v>67</v>
      </c>
      <c r="C60" s="79">
        <v>10</v>
      </c>
      <c r="D60" s="74" t="s">
        <v>64</v>
      </c>
      <c r="E60" s="75">
        <v>0</v>
      </c>
      <c r="F60" s="64">
        <f t="shared" si="0"/>
        <v>0</v>
      </c>
      <c r="G60" s="78">
        <v>0.2</v>
      </c>
      <c r="H60" s="77">
        <f t="shared" si="1"/>
        <v>0</v>
      </c>
      <c r="I60" s="54"/>
      <c r="J60" s="54"/>
      <c r="K60" s="54"/>
      <c r="L60" s="54"/>
      <c r="M60" s="54" t="s">
        <v>0</v>
      </c>
      <c r="N60" s="54"/>
      <c r="O60" s="54"/>
      <c r="P60" s="54"/>
    </row>
    <row customHeight="1" ht="14.25">
      <c r="A61" s="72" t="s">
        <v>12</v>
      </c>
      <c r="B61" s="72" t="s">
        <v>68</v>
      </c>
      <c r="C61" s="79">
        <v>17</v>
      </c>
      <c r="D61" s="74" t="s">
        <v>64</v>
      </c>
      <c r="E61" s="75">
        <v>0</v>
      </c>
      <c r="F61" s="64">
        <f t="shared" si="0"/>
        <v>0</v>
      </c>
      <c r="G61" s="78">
        <v>0.2</v>
      </c>
      <c r="H61" s="77">
        <f t="shared" si="1"/>
        <v>0</v>
      </c>
      <c r="I61" s="54"/>
      <c r="J61" s="54"/>
      <c r="K61" s="54"/>
      <c r="L61" s="54"/>
      <c r="M61" s="54" t="s">
        <v>0</v>
      </c>
      <c r="N61" s="54"/>
      <c r="O61" s="54"/>
      <c r="P61" s="54"/>
    </row>
    <row customHeight="1" ht="14.25">
      <c r="A62" s="72" t="s">
        <v>12</v>
      </c>
      <c r="B62" s="72" t="s">
        <v>69</v>
      </c>
      <c r="C62" s="79">
        <v>10</v>
      </c>
      <c r="D62" s="74" t="s">
        <v>64</v>
      </c>
      <c r="E62" s="75">
        <v>0</v>
      </c>
      <c r="F62" s="64">
        <f t="shared" si="0"/>
        <v>0</v>
      </c>
      <c r="G62" s="78">
        <v>0.2</v>
      </c>
      <c r="H62" s="77">
        <f t="shared" si="1"/>
        <v>0</v>
      </c>
      <c r="I62" s="54"/>
      <c r="J62" s="54"/>
      <c r="K62" s="54"/>
      <c r="L62" s="54"/>
      <c r="M62" s="54" t="s">
        <v>0</v>
      </c>
      <c r="N62" s="54"/>
      <c r="O62" s="54"/>
      <c r="P62" s="54"/>
    </row>
    <row customHeight="1" ht="14.25">
      <c r="A63" s="72" t="s">
        <v>12</v>
      </c>
      <c r="B63" s="72" t="s">
        <v>70</v>
      </c>
      <c r="C63" s="62"/>
      <c r="D63" s="62"/>
      <c r="E63" s="62"/>
      <c r="F63" s="64">
        <v>0</v>
      </c>
      <c r="G63" s="54"/>
      <c r="H63" s="54"/>
      <c r="I63" s="54"/>
      <c r="J63" s="54"/>
      <c r="K63" s="54"/>
      <c r="L63" s="54"/>
      <c r="M63" s="54" t="s">
        <v>0</v>
      </c>
      <c r="N63" s="54"/>
      <c r="O63" s="54"/>
      <c r="P63" s="54"/>
    </row>
    <row customHeight="1" ht="14.25">
      <c r="A64" s="72" t="s">
        <v>12</v>
      </c>
      <c r="B64" s="72" t="s">
        <v>71</v>
      </c>
      <c r="C64" s="79">
        <v>6</v>
      </c>
      <c r="D64" s="74" t="s">
        <v>72</v>
      </c>
      <c r="E64" s="75">
        <v>0</v>
      </c>
      <c r="F64" s="64">
        <f t="shared" si="0"/>
        <v>0</v>
      </c>
      <c r="G64" s="78">
        <v>0.2</v>
      </c>
      <c r="H64" s="77">
        <f t="shared" si="1"/>
        <v>0</v>
      </c>
      <c r="I64" s="54"/>
      <c r="J64" s="54"/>
      <c r="K64" s="54"/>
      <c r="L64" s="54"/>
      <c r="M64" s="54" t="s">
        <v>0</v>
      </c>
      <c r="N64" s="54"/>
      <c r="O64" s="54"/>
      <c r="P64" s="54"/>
    </row>
    <row customHeight="1" ht="14.25">
      <c r="A65" s="72" t="s">
        <v>12</v>
      </c>
      <c r="B65" s="72" t="s">
        <v>73</v>
      </c>
      <c r="C65" s="62"/>
      <c r="D65" s="62"/>
      <c r="E65" s="62"/>
      <c r="F65" s="64">
        <v>0</v>
      </c>
      <c r="G65" s="54"/>
      <c r="H65" s="54"/>
      <c r="I65" s="54"/>
      <c r="J65" s="54"/>
      <c r="K65" s="54"/>
      <c r="L65" s="54"/>
      <c r="M65" s="54" t="s">
        <v>0</v>
      </c>
      <c r="N65" s="54"/>
      <c r="O65" s="54"/>
      <c r="P65" s="54"/>
    </row>
    <row customHeight="1" ht="14.25">
      <c r="A66" s="72" t="s">
        <v>12</v>
      </c>
      <c r="B66" s="72" t="s">
        <v>74</v>
      </c>
      <c r="C66" s="79">
        <v>1</v>
      </c>
      <c r="D66" s="74" t="s">
        <v>39</v>
      </c>
      <c r="E66" s="75">
        <v>0</v>
      </c>
      <c r="F66" s="64">
        <f t="shared" si="0"/>
        <v>0</v>
      </c>
      <c r="G66" s="78">
        <v>0.2</v>
      </c>
      <c r="H66" s="77">
        <f t="shared" si="1"/>
        <v>0</v>
      </c>
      <c r="I66" s="54"/>
      <c r="J66" s="54"/>
      <c r="K66" s="54"/>
      <c r="L66" s="54"/>
      <c r="M66" s="54" t="s">
        <v>0</v>
      </c>
      <c r="N66" s="54"/>
      <c r="O66" s="54"/>
      <c r="P66" s="54"/>
    </row>
    <row customHeight="1" ht="15">
      <c r="A67" s="68" t="s">
        <v>12</v>
      </c>
      <c r="B67" s="69" t="s">
        <v>75</v>
      </c>
      <c r="C67" s="62"/>
      <c r="D67" s="62"/>
      <c r="E67" s="62"/>
      <c r="F67" s="64">
        <v>0</v>
      </c>
      <c r="G67" s="54"/>
      <c r="H67" s="54"/>
      <c r="I67" s="54"/>
      <c r="J67" s="54"/>
      <c r="K67" s="54"/>
      <c r="L67" s="54"/>
      <c r="M67" s="54" t="s">
        <v>0</v>
      </c>
      <c r="N67" s="54"/>
      <c r="O67" s="54"/>
      <c r="P67" s="54"/>
    </row>
    <row customHeight="1" ht="14.25">
      <c r="A68" s="72" t="s">
        <v>12</v>
      </c>
      <c r="B68" s="72" t="s">
        <v>76</v>
      </c>
      <c r="C68" s="62"/>
      <c r="D68" s="62"/>
      <c r="E68" s="62"/>
      <c r="F68" s="64">
        <v>0</v>
      </c>
      <c r="G68" s="54"/>
      <c r="H68" s="54"/>
      <c r="I68" s="54"/>
      <c r="J68" s="54"/>
      <c r="K68" s="54"/>
      <c r="L68" s="54"/>
      <c r="M68" s="54" t="s">
        <v>0</v>
      </c>
      <c r="N68" s="54"/>
      <c r="O68" s="54"/>
      <c r="P68" s="54"/>
    </row>
    <row customHeight="1" ht="24.75">
      <c r="A69" s="72" t="s">
        <v>12</v>
      </c>
      <c r="B69" s="72" t="s">
        <v>77</v>
      </c>
      <c r="C69" s="79">
        <v>53</v>
      </c>
      <c r="D69" s="74" t="s">
        <v>50</v>
      </c>
      <c r="E69" s="75">
        <v>0</v>
      </c>
      <c r="F69" s="64">
        <f t="shared" si="0"/>
        <v>0</v>
      </c>
      <c r="G69" s="78">
        <v>0.2</v>
      </c>
      <c r="H69" s="77">
        <f t="shared" si="1"/>
        <v>0</v>
      </c>
      <c r="I69" s="54"/>
      <c r="J69" s="54"/>
      <c r="K69" s="54"/>
      <c r="L69" s="54"/>
      <c r="M69" s="54" t="s">
        <v>0</v>
      </c>
      <c r="N69" s="54"/>
      <c r="O69" s="54"/>
      <c r="P69" s="54"/>
    </row>
    <row customHeight="1" ht="24.75">
      <c r="A70" s="72" t="s">
        <v>12</v>
      </c>
      <c r="B70" s="72" t="s">
        <v>78</v>
      </c>
      <c r="C70" s="79">
        <v>25</v>
      </c>
      <c r="D70" s="74" t="s">
        <v>50</v>
      </c>
      <c r="E70" s="75">
        <v>0</v>
      </c>
      <c r="F70" s="64">
        <f t="shared" si="0"/>
        <v>0</v>
      </c>
      <c r="G70" s="78">
        <v>0.2</v>
      </c>
      <c r="H70" s="77">
        <f t="shared" si="1"/>
        <v>0</v>
      </c>
      <c r="I70" s="54"/>
      <c r="J70" s="54"/>
      <c r="K70" s="54"/>
      <c r="L70" s="54"/>
      <c r="M70" s="54" t="s">
        <v>0</v>
      </c>
      <c r="N70" s="54"/>
      <c r="O70" s="54"/>
      <c r="P70" s="54"/>
    </row>
    <row customHeight="1" ht="15">
      <c r="A71" s="68" t="s">
        <v>12</v>
      </c>
      <c r="B71" s="69" t="s">
        <v>79</v>
      </c>
      <c r="C71" s="62"/>
      <c r="D71" s="62"/>
      <c r="E71" s="62"/>
      <c r="F71" s="64">
        <v>0</v>
      </c>
      <c r="G71" s="54"/>
      <c r="H71" s="54"/>
      <c r="I71" s="54"/>
      <c r="J71" s="54"/>
      <c r="K71" s="54"/>
      <c r="L71" s="54"/>
      <c r="M71" s="54" t="s">
        <v>0</v>
      </c>
      <c r="N71" s="54"/>
      <c r="O71" s="54"/>
      <c r="P71" s="54"/>
    </row>
    <row customHeight="1" ht="14.25">
      <c r="A72" s="72" t="s">
        <v>12</v>
      </c>
      <c r="B72" s="72" t="s">
        <v>80</v>
      </c>
      <c r="C72" s="62"/>
      <c r="D72" s="62"/>
      <c r="E72" s="62"/>
      <c r="F72" s="64">
        <v>0</v>
      </c>
      <c r="G72" s="54"/>
      <c r="H72" s="54"/>
      <c r="I72" s="54"/>
      <c r="J72" s="54"/>
      <c r="K72" s="54"/>
      <c r="L72" s="54"/>
      <c r="M72" s="54" t="s">
        <v>0</v>
      </c>
      <c r="N72" s="54"/>
      <c r="O72" s="54"/>
      <c r="P72" s="54"/>
    </row>
    <row customHeight="1" ht="14.25">
      <c r="A73" s="72" t="s">
        <v>12</v>
      </c>
      <c r="B73" s="72" t="s">
        <v>81</v>
      </c>
      <c r="C73" s="79">
        <v>4.5</v>
      </c>
      <c r="D73" s="74" t="s">
        <v>64</v>
      </c>
      <c r="E73" s="75">
        <v>0</v>
      </c>
      <c r="F73" s="64">
        <f t="shared" si="0"/>
        <v>0</v>
      </c>
      <c r="G73" s="78">
        <v>0.2</v>
      </c>
      <c r="H73" s="77">
        <f t="shared" si="1"/>
        <v>0</v>
      </c>
      <c r="I73" s="54"/>
      <c r="J73" s="54"/>
      <c r="K73" s="54"/>
      <c r="L73" s="54"/>
      <c r="M73" s="54" t="s">
        <v>0</v>
      </c>
      <c r="N73" s="54"/>
      <c r="O73" s="54"/>
      <c r="P73" s="54"/>
    </row>
    <row customHeight="1" ht="14.25">
      <c r="A74" s="72" t="s">
        <v>12</v>
      </c>
      <c r="B74" s="72" t="s">
        <v>82</v>
      </c>
      <c r="C74" s="62"/>
      <c r="D74" s="62"/>
      <c r="E74" s="62"/>
      <c r="F74" s="64">
        <v>0</v>
      </c>
      <c r="G74" s="54"/>
      <c r="H74" s="54"/>
      <c r="I74" s="54"/>
      <c r="J74" s="54"/>
      <c r="K74" s="54"/>
      <c r="L74" s="54"/>
      <c r="M74" s="54" t="s">
        <v>0</v>
      </c>
      <c r="N74" s="54"/>
      <c r="O74" s="54"/>
      <c r="P74" s="54"/>
    </row>
    <row customHeight="1" ht="14.25">
      <c r="A75" s="72" t="s">
        <v>12</v>
      </c>
      <c r="B75" s="72" t="s">
        <v>83</v>
      </c>
      <c r="C75" s="73">
        <v>1</v>
      </c>
      <c r="D75" s="74" t="s">
        <v>35</v>
      </c>
      <c r="E75" s="75">
        <v>0</v>
      </c>
      <c r="F75" s="64">
        <f t="shared" si="0"/>
        <v>0</v>
      </c>
      <c r="G75" s="78">
        <v>0.2</v>
      </c>
      <c r="H75" s="77">
        <f t="shared" si="1"/>
        <v>0</v>
      </c>
      <c r="I75" s="54"/>
      <c r="J75" s="54"/>
      <c r="K75" s="54"/>
      <c r="L75" s="54"/>
      <c r="M75" s="54" t="s">
        <v>0</v>
      </c>
      <c r="N75" s="54"/>
      <c r="O75" s="54"/>
      <c r="P75" s="54"/>
    </row>
    <row customHeight="1" ht="15">
      <c r="A76" s="68" t="s">
        <v>12</v>
      </c>
      <c r="B76" s="69" t="s">
        <v>84</v>
      </c>
      <c r="C76" s="62"/>
      <c r="D76" s="62"/>
      <c r="E76" s="62"/>
      <c r="F76" s="64">
        <v>0</v>
      </c>
      <c r="G76" s="54"/>
      <c r="H76" s="54"/>
      <c r="I76" s="54"/>
      <c r="J76" s="54"/>
      <c r="K76" s="54"/>
      <c r="L76" s="54"/>
      <c r="M76" s="54" t="s">
        <v>0</v>
      </c>
      <c r="N76" s="54"/>
      <c r="O76" s="54"/>
      <c r="P76" s="54"/>
    </row>
    <row customHeight="1" ht="14.25">
      <c r="A77" s="72" t="s">
        <v>12</v>
      </c>
      <c r="B77" s="72" t="s">
        <v>85</v>
      </c>
      <c r="C77" s="62"/>
      <c r="D77" s="62"/>
      <c r="E77" s="62"/>
      <c r="F77" s="64">
        <v>0</v>
      </c>
      <c r="G77" s="54"/>
      <c r="H77" s="54"/>
      <c r="I77" s="54"/>
      <c r="J77" s="54"/>
      <c r="K77" s="54"/>
      <c r="L77" s="54"/>
      <c r="M77" s="54" t="s">
        <v>0</v>
      </c>
      <c r="N77" s="54"/>
      <c r="O77" s="54"/>
      <c r="P77" s="54"/>
    </row>
    <row customHeight="1" ht="14.25">
      <c r="A78" s="72" t="s">
        <v>12</v>
      </c>
      <c r="B78" s="72" t="s">
        <v>86</v>
      </c>
      <c r="C78" s="79">
        <v>4</v>
      </c>
      <c r="D78" s="74" t="s">
        <v>72</v>
      </c>
      <c r="E78" s="75">
        <v>0</v>
      </c>
      <c r="F78" s="64">
        <f t="shared" si="0"/>
        <v>0</v>
      </c>
      <c r="G78" s="78">
        <v>0.2</v>
      </c>
      <c r="H78" s="77">
        <f t="shared" si="1"/>
        <v>0</v>
      </c>
      <c r="I78" s="54"/>
      <c r="J78" s="54"/>
      <c r="K78" s="54"/>
      <c r="L78" s="54"/>
      <c r="M78" s="54" t="s">
        <v>0</v>
      </c>
      <c r="N78" s="54"/>
      <c r="O78" s="54"/>
      <c r="P78" s="54"/>
    </row>
    <row customHeight="1" ht="14.25">
      <c r="A79" s="72" t="s">
        <v>12</v>
      </c>
      <c r="B79" s="72" t="s">
        <v>87</v>
      </c>
      <c r="C79" s="62"/>
      <c r="D79" s="62"/>
      <c r="E79" s="62"/>
      <c r="F79" s="64">
        <v>0</v>
      </c>
      <c r="G79" s="54"/>
      <c r="H79" s="54"/>
      <c r="I79" s="54"/>
      <c r="J79" s="54"/>
      <c r="K79" s="54"/>
      <c r="L79" s="54"/>
      <c r="M79" s="54" t="s">
        <v>0</v>
      </c>
      <c r="N79" s="54"/>
      <c r="O79" s="54"/>
      <c r="P79" s="54"/>
    </row>
    <row customHeight="1" ht="14.25">
      <c r="A80" s="72" t="s">
        <v>12</v>
      </c>
      <c r="B80" s="72" t="s">
        <v>88</v>
      </c>
      <c r="C80" s="79">
        <v>8</v>
      </c>
      <c r="D80" s="74" t="s">
        <v>72</v>
      </c>
      <c r="E80" s="75">
        <v>0</v>
      </c>
      <c r="F80" s="64">
        <f t="shared" si="0"/>
        <v>0</v>
      </c>
      <c r="G80" s="78">
        <v>0.2</v>
      </c>
      <c r="H80" s="77">
        <f t="shared" si="1"/>
        <v>0</v>
      </c>
      <c r="I80" s="54"/>
      <c r="J80" s="54"/>
      <c r="K80" s="54"/>
      <c r="L80" s="54"/>
      <c r="M80" s="54" t="s">
        <v>0</v>
      </c>
      <c r="N80" s="54"/>
      <c r="O80" s="54"/>
      <c r="P80" s="54"/>
    </row>
    <row customHeight="1" ht="15">
      <c r="A81" s="68" t="s">
        <v>12</v>
      </c>
      <c r="B81" s="69" t="s">
        <v>89</v>
      </c>
      <c r="C81" s="62"/>
      <c r="D81" s="62"/>
      <c r="E81" s="62"/>
      <c r="F81" s="64">
        <v>0</v>
      </c>
      <c r="G81" s="54"/>
      <c r="H81" s="54"/>
      <c r="I81" s="54"/>
      <c r="J81" s="54"/>
      <c r="K81" s="54"/>
      <c r="L81" s="54"/>
      <c r="M81" s="54" t="s">
        <v>0</v>
      </c>
      <c r="N81" s="54"/>
      <c r="O81" s="54"/>
      <c r="P81" s="54"/>
    </row>
    <row customHeight="1" ht="14.25">
      <c r="A82" s="72" t="s">
        <v>12</v>
      </c>
      <c r="B82" s="72" t="s">
        <v>90</v>
      </c>
      <c r="C82" s="62"/>
      <c r="D82" s="62"/>
      <c r="E82" s="62"/>
      <c r="F82" s="64">
        <v>0</v>
      </c>
      <c r="G82" s="54"/>
      <c r="H82" s="54"/>
      <c r="I82" s="54"/>
      <c r="J82" s="54"/>
      <c r="K82" s="54"/>
      <c r="L82" s="54"/>
      <c r="M82" s="54" t="s">
        <v>0</v>
      </c>
      <c r="N82" s="54"/>
      <c r="O82" s="54"/>
      <c r="P82" s="54"/>
    </row>
    <row customHeight="1" ht="14.25">
      <c r="A83" s="72" t="s">
        <v>12</v>
      </c>
      <c r="B83" s="72" t="s">
        <v>91</v>
      </c>
      <c r="C83" s="62"/>
      <c r="D83" s="62"/>
      <c r="E83" s="62"/>
      <c r="F83" s="64">
        <v>0</v>
      </c>
      <c r="G83" s="54"/>
      <c r="H83" s="54"/>
      <c r="I83" s="54"/>
      <c r="J83" s="54"/>
      <c r="K83" s="54"/>
      <c r="L83" s="54"/>
      <c r="M83" s="54" t="s">
        <v>0</v>
      </c>
      <c r="N83" s="54"/>
      <c r="O83" s="54"/>
      <c r="P83" s="54"/>
    </row>
    <row customHeight="1" ht="14.25">
      <c r="A84" s="72" t="s">
        <v>12</v>
      </c>
      <c r="B84" s="72" t="s">
        <v>92</v>
      </c>
      <c r="C84" s="79">
        <v>4</v>
      </c>
      <c r="D84" s="74" t="s">
        <v>72</v>
      </c>
      <c r="E84" s="75">
        <v>0</v>
      </c>
      <c r="F84" s="64">
        <f t="shared" si="0"/>
        <v>0</v>
      </c>
      <c r="G84" s="78">
        <v>0.2</v>
      </c>
      <c r="H84" s="77">
        <f t="shared" si="1"/>
        <v>0</v>
      </c>
      <c r="I84" s="54"/>
      <c r="J84" s="54"/>
      <c r="K84" s="54"/>
      <c r="L84" s="54"/>
      <c r="M84" s="54" t="s">
        <v>0</v>
      </c>
      <c r="N84" s="54"/>
      <c r="O84" s="54"/>
      <c r="P84" s="54"/>
    </row>
    <row customHeight="1" ht="14.25">
      <c r="A85" s="72" t="s">
        <v>12</v>
      </c>
      <c r="B85" s="72" t="s">
        <v>93</v>
      </c>
      <c r="C85" s="79">
        <v>2</v>
      </c>
      <c r="D85" s="74" t="s">
        <v>72</v>
      </c>
      <c r="E85" s="75">
        <v>0</v>
      </c>
      <c r="F85" s="64">
        <f t="shared" si="0"/>
        <v>0</v>
      </c>
      <c r="G85" s="78">
        <v>0.2</v>
      </c>
      <c r="H85" s="77">
        <f t="shared" si="1"/>
        <v>0</v>
      </c>
      <c r="I85" s="54"/>
      <c r="J85" s="54"/>
      <c r="K85" s="54"/>
      <c r="L85" s="54"/>
      <c r="M85" s="54" t="s">
        <v>0</v>
      </c>
      <c r="N85" s="54"/>
      <c r="O85" s="54"/>
      <c r="P85" s="54"/>
    </row>
    <row customHeight="1" ht="14.25">
      <c r="A86" s="72" t="s">
        <v>12</v>
      </c>
      <c r="B86" s="72" t="s">
        <v>94</v>
      </c>
      <c r="C86" s="62"/>
      <c r="D86" s="62"/>
      <c r="E86" s="62"/>
      <c r="F86" s="64">
        <v>0</v>
      </c>
      <c r="G86" s="54"/>
      <c r="H86" s="54"/>
      <c r="I86" s="54"/>
      <c r="J86" s="54"/>
      <c r="K86" s="54"/>
      <c r="L86" s="54"/>
      <c r="M86" s="54" t="s">
        <v>0</v>
      </c>
      <c r="N86" s="54"/>
      <c r="O86" s="54"/>
      <c r="P86" s="54"/>
    </row>
    <row customHeight="1" ht="14.25">
      <c r="A87" s="72" t="s">
        <v>12</v>
      </c>
      <c r="B87" s="72" t="s">
        <v>95</v>
      </c>
      <c r="C87" s="62"/>
      <c r="D87" s="62"/>
      <c r="E87" s="62"/>
      <c r="F87" s="64">
        <v>0</v>
      </c>
      <c r="G87" s="54"/>
      <c r="H87" s="54"/>
      <c r="I87" s="54"/>
      <c r="J87" s="54"/>
      <c r="K87" s="54"/>
      <c r="L87" s="54"/>
      <c r="M87" s="54" t="s">
        <v>0</v>
      </c>
      <c r="N87" s="54"/>
      <c r="O87" s="54"/>
      <c r="P87" s="54"/>
    </row>
    <row customHeight="1" ht="14.25">
      <c r="A88" s="72" t="s">
        <v>12</v>
      </c>
      <c r="B88" s="72" t="s">
        <v>96</v>
      </c>
      <c r="C88" s="79">
        <v>1</v>
      </c>
      <c r="D88" s="74" t="s">
        <v>72</v>
      </c>
      <c r="E88" s="75">
        <v>0</v>
      </c>
      <c r="F88" s="64">
        <f t="shared" si="0"/>
        <v>0</v>
      </c>
      <c r="G88" s="78">
        <v>0.2</v>
      </c>
      <c r="H88" s="77">
        <f t="shared" si="1"/>
        <v>0</v>
      </c>
      <c r="I88" s="54"/>
      <c r="J88" s="54"/>
      <c r="K88" s="54"/>
      <c r="L88" s="54"/>
      <c r="M88" s="54" t="s">
        <v>0</v>
      </c>
      <c r="N88" s="54"/>
      <c r="O88" s="54"/>
      <c r="P88" s="54"/>
    </row>
    <row customHeight="1" ht="14.25">
      <c r="A89" s="72" t="s">
        <v>12</v>
      </c>
      <c r="B89" s="72" t="s">
        <v>97</v>
      </c>
      <c r="C89" s="79">
        <v>1</v>
      </c>
      <c r="D89" s="74" t="s">
        <v>72</v>
      </c>
      <c r="E89" s="75">
        <v>0</v>
      </c>
      <c r="F89" s="64">
        <f t="shared" si="0"/>
        <v>0</v>
      </c>
      <c r="G89" s="78">
        <v>0.2</v>
      </c>
      <c r="H89" s="77">
        <f t="shared" si="1"/>
        <v>0</v>
      </c>
      <c r="I89" s="54"/>
      <c r="J89" s="54"/>
      <c r="K89" s="54"/>
      <c r="L89" s="54"/>
      <c r="M89" s="54" t="s">
        <v>0</v>
      </c>
      <c r="N89" s="54"/>
      <c r="O89" s="54"/>
      <c r="P89" s="54"/>
    </row>
    <row customHeight="1" ht="24.75">
      <c r="A90" s="72" t="s">
        <v>12</v>
      </c>
      <c r="B90" s="72" t="s">
        <v>98</v>
      </c>
      <c r="C90" s="79">
        <v>3</v>
      </c>
      <c r="D90" s="74" t="s">
        <v>72</v>
      </c>
      <c r="E90" s="75">
        <v>0</v>
      </c>
      <c r="F90" s="64">
        <f t="shared" si="0"/>
        <v>0</v>
      </c>
      <c r="G90" s="78">
        <v>0.2</v>
      </c>
      <c r="H90" s="77">
        <f t="shared" si="1"/>
        <v>0</v>
      </c>
      <c r="I90" s="54"/>
      <c r="J90" s="54"/>
      <c r="K90" s="54"/>
      <c r="L90" s="54"/>
      <c r="M90" s="54" t="s">
        <v>0</v>
      </c>
      <c r="N90" s="54"/>
      <c r="O90" s="54"/>
      <c r="P90" s="54"/>
    </row>
    <row customHeight="1" ht="15">
      <c r="A91" s="68" t="s">
        <v>12</v>
      </c>
      <c r="B91" s="69" t="s">
        <v>99</v>
      </c>
      <c r="C91" s="62"/>
      <c r="D91" s="62"/>
      <c r="E91" s="62"/>
      <c r="F91" s="64">
        <v>0</v>
      </c>
      <c r="G91" s="54"/>
      <c r="H91" s="54"/>
      <c r="I91" s="54"/>
      <c r="J91" s="54"/>
      <c r="K91" s="54"/>
      <c r="L91" s="54"/>
      <c r="M91" s="54" t="s">
        <v>0</v>
      </c>
      <c r="N91" s="54"/>
      <c r="O91" s="54"/>
      <c r="P91" s="54"/>
    </row>
    <row customHeight="1" ht="14.25">
      <c r="A92" s="72" t="s">
        <v>12</v>
      </c>
      <c r="B92" s="72" t="s">
        <v>100</v>
      </c>
      <c r="C92" s="62"/>
      <c r="D92" s="62"/>
      <c r="E92" s="62"/>
      <c r="F92" s="64">
        <v>0</v>
      </c>
      <c r="G92" s="54"/>
      <c r="H92" s="54"/>
      <c r="I92" s="54"/>
      <c r="J92" s="54"/>
      <c r="K92" s="54"/>
      <c r="L92" s="54"/>
      <c r="M92" s="54" t="s">
        <v>0</v>
      </c>
      <c r="N92" s="54"/>
      <c r="O92" s="54"/>
      <c r="P92" s="54"/>
    </row>
    <row customHeight="1" ht="24.75">
      <c r="A93" s="72" t="s">
        <v>12</v>
      </c>
      <c r="B93" s="72" t="s">
        <v>101</v>
      </c>
      <c r="C93" s="62"/>
      <c r="D93" s="62"/>
      <c r="E93" s="62"/>
      <c r="F93" s="64">
        <v>0</v>
      </c>
      <c r="G93" s="54"/>
      <c r="H93" s="54"/>
      <c r="I93" s="54"/>
      <c r="J93" s="54"/>
      <c r="K93" s="54"/>
      <c r="L93" s="54"/>
      <c r="M93" s="54" t="s">
        <v>0</v>
      </c>
      <c r="N93" s="54"/>
      <c r="O93" s="54"/>
      <c r="P93" s="54"/>
    </row>
    <row customHeight="1" ht="14.25">
      <c r="A94" s="72" t="s">
        <v>12</v>
      </c>
      <c r="B94" s="72" t="s">
        <v>102</v>
      </c>
      <c r="C94" s="79">
        <v>1</v>
      </c>
      <c r="D94" s="74" t="s">
        <v>72</v>
      </c>
      <c r="E94" s="75">
        <v>0</v>
      </c>
      <c r="F94" s="64">
        <f t="shared" si="0"/>
        <v>0</v>
      </c>
      <c r="G94" s="78">
        <v>0.2</v>
      </c>
      <c r="H94" s="77">
        <f t="shared" si="1"/>
        <v>0</v>
      </c>
      <c r="I94" s="54"/>
      <c r="J94" s="54"/>
      <c r="K94" s="54"/>
      <c r="L94" s="54"/>
      <c r="M94" s="54" t="s">
        <v>0</v>
      </c>
      <c r="N94" s="54"/>
      <c r="O94" s="54"/>
      <c r="P94" s="54"/>
    </row>
    <row customHeight="1" ht="15">
      <c r="A95" s="68" t="s">
        <v>12</v>
      </c>
      <c r="B95" s="69" t="s">
        <v>103</v>
      </c>
      <c r="C95" s="62"/>
      <c r="D95" s="62"/>
      <c r="E95" s="62"/>
      <c r="F95" s="64">
        <v>0</v>
      </c>
      <c r="G95" s="54"/>
      <c r="H95" s="54"/>
      <c r="I95" s="54"/>
      <c r="J95" s="54"/>
      <c r="K95" s="54"/>
      <c r="L95" s="54"/>
      <c r="M95" s="54" t="s">
        <v>0</v>
      </c>
      <c r="N95" s="54"/>
      <c r="O95" s="54"/>
      <c r="P95" s="54"/>
    </row>
    <row customHeight="1" ht="14.25">
      <c r="A96" s="72" t="s">
        <v>12</v>
      </c>
      <c r="B96" s="72" t="s">
        <v>104</v>
      </c>
      <c r="C96" s="62"/>
      <c r="D96" s="62"/>
      <c r="E96" s="62"/>
      <c r="F96" s="64">
        <v>0</v>
      </c>
      <c r="G96" s="54"/>
      <c r="H96" s="54"/>
      <c r="I96" s="54"/>
      <c r="J96" s="54"/>
      <c r="K96" s="54"/>
      <c r="L96" s="54"/>
      <c r="M96" s="54" t="s">
        <v>0</v>
      </c>
      <c r="N96" s="54"/>
      <c r="O96" s="54"/>
      <c r="P96" s="54"/>
    </row>
    <row customHeight="1" ht="14.25">
      <c r="A97" s="72" t="s">
        <v>12</v>
      </c>
      <c r="B97" s="72" t="s">
        <v>105</v>
      </c>
      <c r="C97" s="79">
        <v>3.94</v>
      </c>
      <c r="D97" s="74" t="s">
        <v>64</v>
      </c>
      <c r="E97" s="75">
        <v>0</v>
      </c>
      <c r="F97" s="64">
        <f t="shared" si="0"/>
        <v>0</v>
      </c>
      <c r="G97" s="78">
        <v>0.2</v>
      </c>
      <c r="H97" s="77">
        <f t="shared" si="1"/>
        <v>0</v>
      </c>
      <c r="I97" s="54"/>
      <c r="J97" s="54"/>
      <c r="K97" s="54"/>
      <c r="L97" s="54"/>
      <c r="M97" s="54" t="s">
        <v>0</v>
      </c>
      <c r="N97" s="54"/>
      <c r="O97" s="54"/>
      <c r="P97" s="54"/>
    </row>
    <row customHeight="1" ht="14.25">
      <c r="A98" s="72" t="s">
        <v>12</v>
      </c>
      <c r="B98" s="72" t="s">
        <v>106</v>
      </c>
      <c r="C98" s="62"/>
      <c r="D98" s="62"/>
      <c r="E98" s="62"/>
      <c r="F98" s="64">
        <v>0</v>
      </c>
      <c r="G98" s="54"/>
      <c r="H98" s="54"/>
      <c r="I98" s="54"/>
      <c r="J98" s="54"/>
      <c r="K98" s="54"/>
      <c r="L98" s="54"/>
      <c r="M98" s="54" t="s">
        <v>0</v>
      </c>
      <c r="N98" s="54"/>
      <c r="O98" s="54"/>
      <c r="P98" s="54"/>
    </row>
    <row customHeight="1" ht="14.25">
      <c r="A99" s="72" t="s">
        <v>12</v>
      </c>
      <c r="B99" s="72" t="s">
        <v>107</v>
      </c>
      <c r="C99" s="73">
        <v>11</v>
      </c>
      <c r="D99" s="74" t="s">
        <v>35</v>
      </c>
      <c r="E99" s="75">
        <v>0</v>
      </c>
      <c r="F99" s="64">
        <f t="shared" si="0"/>
        <v>0</v>
      </c>
      <c r="G99" s="78">
        <v>0.2</v>
      </c>
      <c r="H99" s="77">
        <f t="shared" si="1"/>
        <v>0</v>
      </c>
      <c r="I99" s="54"/>
      <c r="J99" s="54"/>
      <c r="K99" s="54"/>
      <c r="L99" s="54"/>
      <c r="M99" s="54" t="s">
        <v>0</v>
      </c>
      <c r="N99" s="54"/>
      <c r="O99" s="54"/>
      <c r="P99" s="54"/>
    </row>
    <row customHeight="1" ht="14.25">
      <c r="A100" s="72" t="s">
        <v>12</v>
      </c>
      <c r="B100" s="72" t="s">
        <v>108</v>
      </c>
      <c r="C100" s="62"/>
      <c r="D100" s="62"/>
      <c r="E100" s="62"/>
      <c r="F100" s="64">
        <v>0</v>
      </c>
      <c r="G100" s="54"/>
      <c r="H100" s="54"/>
      <c r="I100" s="54"/>
      <c r="J100" s="54"/>
      <c r="K100" s="54"/>
      <c r="L100" s="54"/>
      <c r="M100" s="54" t="s">
        <v>0</v>
      </c>
      <c r="N100" s="54"/>
      <c r="O100" s="54"/>
      <c r="P100" s="54"/>
    </row>
    <row customHeight="1" ht="24.75">
      <c r="A101" s="80" t="s">
        <v>12</v>
      </c>
      <c r="B101" s="80" t="s">
        <v>109</v>
      </c>
      <c r="C101" s="81">
        <v>1</v>
      </c>
      <c r="D101" s="82" t="s">
        <v>35</v>
      </c>
      <c r="E101" s="83">
        <v>0</v>
      </c>
      <c r="F101" s="84">
        <f t="shared" si="0"/>
        <v>0</v>
      </c>
      <c r="G101" s="78">
        <v>0.2</v>
      </c>
      <c r="H101" s="77">
        <f t="shared" si="1"/>
        <v>0</v>
      </c>
      <c r="I101" s="54"/>
      <c r="J101" s="54"/>
      <c r="K101" s="54"/>
      <c r="L101" s="54"/>
      <c r="M101" s="54" t="s">
        <v>0</v>
      </c>
      <c r="N101" s="54"/>
      <c r="O101" s="54"/>
      <c r="P101" s="54"/>
    </row>
    <row customHeight="1" ht="14.25">
      <c r="A102" s="85"/>
      <c r="B102" s="86" t="s">
        <v>110</v>
      </c>
      <c r="C102" s="85"/>
      <c r="D102" s="85"/>
      <c r="E102" s="85"/>
      <c r="F102" s="87"/>
      <c r="G102" s="54"/>
      <c r="H102" s="54"/>
      <c r="I102" s="54"/>
      <c r="J102" s="54"/>
      <c r="K102" s="54"/>
      <c r="L102" s="54"/>
      <c r="M102" s="54" t="s">
        <v>0</v>
      </c>
      <c r="N102" s="54"/>
      <c r="O102" s="54"/>
      <c r="P102" s="54"/>
    </row>
    <row customHeight="1" ht="14.25">
      <c r="A103" s="85"/>
      <c r="B103" s="86" t="s">
        <v>111</v>
      </c>
      <c r="C103" s="85"/>
      <c r="D103" s="85"/>
      <c r="E103" s="85"/>
      <c r="F103" s="87"/>
      <c r="G103" s="54"/>
      <c r="H103" s="54"/>
      <c r="I103" s="54"/>
      <c r="J103" s="54"/>
      <c r="K103" s="54"/>
      <c r="L103" s="54"/>
      <c r="M103" s="54" t="s">
        <v>0</v>
      </c>
      <c r="N103" s="54"/>
      <c r="O103" s="54"/>
      <c r="P103" s="54"/>
    </row>
    <row customHeight="1" ht="1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 t="s">
        <v>0</v>
      </c>
      <c r="N104" s="54"/>
      <c r="O104" s="54"/>
      <c r="P104" s="54"/>
    </row>
    <row customHeight="1" ht="18.75">
      <c r="A105" s="54"/>
      <c r="B105" s="88" t="s">
        <v>112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 t="s">
        <v>0</v>
      </c>
      <c r="N105" s="54"/>
      <c r="O105" s="54"/>
      <c r="P105" s="54"/>
    </row>
    <row customHeight="1" ht="14.25">
      <c r="A106" s="85"/>
      <c r="B106" s="89" t="s">
        <v>113</v>
      </c>
      <c r="C106" s="90"/>
      <c r="D106" s="90"/>
      <c r="E106" s="90"/>
      <c r="F106" s="91" t="s">
        <v>12</v>
      </c>
      <c r="G106" s="54"/>
      <c r="H106" s="54"/>
      <c r="I106" s="54"/>
      <c r="J106" s="54"/>
      <c r="K106" s="54"/>
      <c r="L106" s="54"/>
      <c r="M106" s="54" t="s">
        <v>0</v>
      </c>
      <c r="N106" s="54"/>
      <c r="O106" s="54"/>
      <c r="P106" s="54"/>
    </row>
    <row customHeight="1" ht="14.25">
      <c r="A107" s="92"/>
      <c r="B107" s="93" t="s">
        <v>114</v>
      </c>
      <c r="C107" s="94"/>
      <c r="D107" s="94"/>
      <c r="E107" s="94"/>
      <c r="F107" s="91" t="s">
        <v>12</v>
      </c>
      <c r="G107" s="54"/>
      <c r="H107" s="54"/>
      <c r="I107" s="54"/>
      <c r="J107" s="54"/>
      <c r="K107" s="54"/>
      <c r="L107" s="54"/>
      <c r="M107" s="54" t="s">
        <v>0</v>
      </c>
      <c r="N107" s="54"/>
      <c r="O107" s="54"/>
      <c r="P107" s="54"/>
    </row>
    <row customHeight="1" ht="14.25">
      <c r="A108" s="92"/>
      <c r="B108" s="93" t="s">
        <v>115</v>
      </c>
      <c r="C108" s="94"/>
      <c r="D108" s="94"/>
      <c r="E108" s="94"/>
      <c r="F108" s="95" t="s">
        <v>12</v>
      </c>
      <c r="G108" s="54"/>
      <c r="H108" s="54"/>
      <c r="I108" s="54"/>
      <c r="J108" s="54"/>
      <c r="K108" s="54"/>
      <c r="L108" s="54"/>
      <c r="M108" s="54" t="s">
        <v>0</v>
      </c>
      <c r="N108" s="54"/>
      <c r="O108" s="54"/>
      <c r="P108" s="54"/>
    </row>
    <row customHeight="1" ht="1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 t="s">
        <v>0</v>
      </c>
      <c r="N109" s="54"/>
      <c r="O109" s="54"/>
      <c r="P109" s="54"/>
    </row>
    <row customHeight="1" ht="11.25">
      <c r="A110" s="54"/>
      <c r="B110" s="96" t="s">
        <v>116</v>
      </c>
      <c r="C110" s="54"/>
      <c r="D110" s="97" t="s">
        <v>117</v>
      </c>
      <c r="E110" s="98"/>
      <c r="F110" s="99"/>
      <c r="G110" s="54"/>
      <c r="H110" s="54"/>
      <c r="I110" s="54"/>
      <c r="J110" s="54"/>
      <c r="K110" s="54"/>
      <c r="L110" s="54"/>
      <c r="M110" s="54" t="s">
        <v>0</v>
      </c>
      <c r="N110" s="54"/>
      <c r="O110" s="54"/>
      <c r="P110" s="54"/>
    </row>
    <row customHeight="1" ht="11.25">
      <c r="A111" s="54"/>
      <c r="B111" s="100" t="s">
        <v>118</v>
      </c>
      <c r="C111" s="54"/>
      <c r="D111" s="101" t="s">
        <v>118</v>
      </c>
      <c r="E111" s="102"/>
      <c r="F111" s="103"/>
      <c r="G111" s="54"/>
      <c r="H111" s="54"/>
      <c r="I111" s="54"/>
      <c r="J111" s="54"/>
      <c r="K111" s="54"/>
      <c r="L111" s="54"/>
      <c r="M111" s="54" t="s">
        <v>0</v>
      </c>
      <c r="N111" s="54"/>
      <c r="O111" s="54"/>
      <c r="P111" s="54"/>
    </row>
    <row customHeight="1" ht="15">
      <c r="A112" s="54"/>
      <c r="B112" s="100" t="s">
        <v>12</v>
      </c>
      <c r="C112" s="54"/>
      <c r="D112" s="101" t="s">
        <v>12</v>
      </c>
      <c r="E112" s="102"/>
      <c r="F112" s="103"/>
      <c r="G112" s="54"/>
      <c r="H112" s="54"/>
      <c r="I112" s="54"/>
      <c r="J112" s="54"/>
      <c r="K112" s="54"/>
      <c r="L112" s="54"/>
      <c r="M112" s="54" t="s">
        <v>0</v>
      </c>
      <c r="N112" s="54"/>
      <c r="O112" s="54"/>
      <c r="P112" s="54"/>
    </row>
    <row customHeight="1" ht="15">
      <c r="A113" s="54"/>
      <c r="B113" s="104"/>
      <c r="C113" s="54"/>
      <c r="D113" s="105"/>
      <c r="E113" s="102"/>
      <c r="F113" s="103"/>
      <c r="G113" s="54"/>
      <c r="H113" s="54"/>
      <c r="I113" s="54"/>
      <c r="J113" s="54"/>
      <c r="K113" s="54"/>
      <c r="L113" s="54"/>
      <c r="M113" s="54" t="s">
        <v>0</v>
      </c>
      <c r="N113" s="54"/>
      <c r="O113" s="54"/>
      <c r="P113" s="54"/>
    </row>
    <row customHeight="1" ht="15">
      <c r="A114" s="54"/>
      <c r="B114" s="104"/>
      <c r="C114" s="54"/>
      <c r="D114" s="105"/>
      <c r="E114" s="102"/>
      <c r="F114" s="103"/>
      <c r="G114" s="54"/>
      <c r="H114" s="54"/>
      <c r="I114" s="54"/>
      <c r="J114" s="54"/>
      <c r="K114" s="54"/>
      <c r="L114" s="54"/>
      <c r="M114" s="54" t="s">
        <v>0</v>
      </c>
      <c r="N114" s="54"/>
      <c r="O114" s="54"/>
      <c r="P114" s="54"/>
    </row>
    <row customHeight="1" ht="15">
      <c r="A115" s="54"/>
      <c r="B115" s="106"/>
      <c r="C115" s="54"/>
      <c r="D115" s="107"/>
      <c r="E115" s="108"/>
      <c r="F115" s="109"/>
      <c r="G115" s="54"/>
      <c r="H115" s="54"/>
      <c r="I115" s="54"/>
      <c r="J115" s="54"/>
      <c r="K115" s="54"/>
      <c r="L115" s="54"/>
      <c r="M115" s="54" t="s">
        <v>0</v>
      </c>
      <c r="N115" s="54"/>
      <c r="O115" s="54"/>
      <c r="P115" s="54"/>
    </row>
    <row customHeight="1" ht="14.25">
      <c r="A116" s="54" t="s">
        <v>0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 t="s">
        <v>0</v>
      </c>
      <c r="N116" s="54"/>
      <c r="O116" s="54"/>
      <c r="P116" s="54"/>
    </row>
    <row customHeight="1" ht="1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 t="s">
        <v>0</v>
      </c>
      <c r="N117" s="54"/>
      <c r="O117" s="54"/>
      <c r="P117" s="54"/>
    </row>
  </sheetData>
  <sheetProtection/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D84CD705-6E2F-4D01-938D-E6951D2E003A}"/>
</file>

<file path=customXml/itemProps2.xml><?xml version="1.0" encoding="utf-8"?>
<ds:datastoreItem xmlns:ds="http://schemas.openxmlformats.org/officeDocument/2006/customXml" ds:itemID="{BFA314F6-F848-4B6F-84A3-D5EDFD947329}"/>
</file>

<file path=customXml/itemProps3.xml><?xml version="1.0" encoding="utf-8"?>
<ds:datastoreItem xmlns:ds="http://schemas.openxmlformats.org/officeDocument/2006/customXml" ds:itemID="{A24E1CF3-8246-4DE2-B599-8C96980CFC6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